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UNDERGRADUATE FEES" sheetId="1" r:id="rId1"/>
    <sheet name="POSTGRADUATE FEES" sheetId="2" r:id="rId2"/>
  </sheets>
  <calcPr calcId="145621"/>
</workbook>
</file>

<file path=xl/calcChain.xml><?xml version="1.0" encoding="utf-8"?>
<calcChain xmlns="http://schemas.openxmlformats.org/spreadsheetml/2006/main">
  <c r="C66" i="1" l="1"/>
  <c r="D48" i="1"/>
  <c r="E48" i="1"/>
  <c r="D147" i="1" l="1"/>
  <c r="C167" i="1"/>
  <c r="C147" i="1"/>
  <c r="B147" i="1"/>
  <c r="C23" i="1" l="1"/>
  <c r="B23" i="1"/>
  <c r="D23" i="1"/>
  <c r="C48" i="1" l="1"/>
  <c r="B48" i="1"/>
  <c r="D127" i="1"/>
  <c r="C127" i="1"/>
  <c r="B127" i="1"/>
  <c r="D88" i="1"/>
  <c r="C109" i="1"/>
  <c r="B109" i="1"/>
  <c r="C88" i="1"/>
  <c r="B88" i="1"/>
</calcChain>
</file>

<file path=xl/sharedStrings.xml><?xml version="1.0" encoding="utf-8"?>
<sst xmlns="http://schemas.openxmlformats.org/spreadsheetml/2006/main" count="1337" uniqueCount="291">
  <si>
    <t>NATIONAL UNIVERSITY OF SCIENCE &amp; TECHNOLOGY</t>
  </si>
  <si>
    <t>FACULTY OF APPLIED SCIENCES</t>
  </si>
  <si>
    <t>CONVENTIONAL</t>
  </si>
  <si>
    <t>PARALLEL</t>
  </si>
  <si>
    <t>CAMPING FEES</t>
  </si>
  <si>
    <t>COMPUTER LEVY</t>
  </si>
  <si>
    <t>EXAMINATION FEES</t>
  </si>
  <si>
    <t>FIELD FEES</t>
  </si>
  <si>
    <t>REGISTRATION FEES</t>
  </si>
  <si>
    <t>LAB FEES</t>
  </si>
  <si>
    <t>MEDICAL AID</t>
  </si>
  <si>
    <t>PRACTICAL PROJECTS</t>
  </si>
  <si>
    <t>SRC</t>
  </si>
  <si>
    <t>TUITION FEES</t>
  </si>
  <si>
    <t>SPORTS LEVY</t>
  </si>
  <si>
    <t>BUS LEVY</t>
  </si>
  <si>
    <t>TOTAL</t>
  </si>
  <si>
    <t>FACULTY INDUSTRIAL ENGINEERING</t>
  </si>
  <si>
    <t>FEES STRUCTURE -UNDERGRADUATE PROGRAMMES PER FACULTY</t>
  </si>
  <si>
    <t>FACULTY OF BUILT ENVIRONMENT</t>
  </si>
  <si>
    <t>FACULTY OF COMMERCE</t>
  </si>
  <si>
    <t>BLOCK RELEASE</t>
  </si>
  <si>
    <t>FACULTY OF COMMUNICATION &amp; INFORMATION SCIENCE</t>
  </si>
  <si>
    <t>FACULTY OF SCIENCE AND TECHNOLOGY EDUCATION</t>
  </si>
  <si>
    <t>N.B: - ALL STUDENTS ON ATTACHMENT ACROSS ALL FACULTIES ARE REQUIRED TO PAY AN ADDITIONAL ATTACHMENT FEE OF $25.00 PER SEMESTER</t>
  </si>
  <si>
    <t>FACULTY OF MEDICINE</t>
  </si>
  <si>
    <t>BANK DETAILS:</t>
  </si>
  <si>
    <t>FBC BANK</t>
  </si>
  <si>
    <t>ACCOUNT NO: 31200 6862 0276</t>
  </si>
  <si>
    <t>JASON MOYO BRANCH</t>
  </si>
  <si>
    <t>BRANCH CODE:8305</t>
  </si>
  <si>
    <t>CAUTION DEPOSIT</t>
  </si>
  <si>
    <t>LAB DEPOSIT</t>
  </si>
  <si>
    <t>CLINICAL VISITS LEVY</t>
  </si>
  <si>
    <t>APPLIES TO PART ONE FIRST SEMESTER ONLY</t>
  </si>
  <si>
    <t>APPLIES TO RADIOGRAPHY SPECIAL HONOURS ONLY</t>
  </si>
  <si>
    <t>COMPASSIONATE LEVY</t>
  </si>
  <si>
    <t>PART FIVE (5) STUDENTS STUDYING ARCHITECTURE UNDER FACULTY OF BUILT ENVIRONMENT ARE REQUIRED TO PAY AN ADDITIONAL STUDIO LEVY OF $109.00 PER SEMESTER</t>
  </si>
  <si>
    <t>N.B: - PART ONE, TWO AND THREE STUDENTS STUDYING ARCHITECTURE UNDER FACULTY OF BUILT ENVIRONMENT ARE REQUIRED TO PAY AN ADDITIONAL STUDIO LEVY OF $55.00 PER SEMESTER</t>
  </si>
  <si>
    <t>PART 1-3</t>
  </si>
  <si>
    <t>PART 4</t>
  </si>
  <si>
    <t>PART 5</t>
  </si>
  <si>
    <t>PART 6</t>
  </si>
  <si>
    <t>ATTACHMENT FEE</t>
  </si>
  <si>
    <t>MEDICINE</t>
  </si>
  <si>
    <t>MIDWIFERY</t>
  </si>
  <si>
    <t>ONLY PART 5 STUDENTS CARRY OUT PRACTICAL PROJECTS</t>
  </si>
  <si>
    <t>FEES STRUCTURE FOR  ALL POSTGRADUATE DEGREE PROGRAMMES 2017/18 ACADEMIC YEAR</t>
  </si>
  <si>
    <t>BANK DETAILS:       </t>
  </si>
  <si>
    <t>FBC BANK                    </t>
  </si>
  <si>
    <t>ACCOUNT NO: 31200 6862 0276                    </t>
  </si>
  <si>
    <t>BRANCH : JASON MOYO                   </t>
  </si>
  <si>
    <t>BRANCH CODE: 8305</t>
  </si>
  <si>
    <t>FEES STRUCTURE FOR THE FACULTY OF APPLIED SCIENCES (POSTGRADS 2017/18 ACADEMIC YEAR)</t>
  </si>
  <si>
    <t> Masters in Engineering </t>
  </si>
  <si>
    <t>Msc Radiography</t>
  </si>
  <si>
    <t>Description</t>
  </si>
  <si>
    <t> stage 1 </t>
  </si>
  <si>
    <t> stage 2,3 &amp; 4 </t>
  </si>
  <si>
    <t>Tuition Fee</t>
  </si>
  <si>
    <t> 650.00 </t>
  </si>
  <si>
    <t> 950.00 </t>
  </si>
  <si>
    <t>Computer Levy</t>
  </si>
  <si>
    <t> 40.00 </t>
  </si>
  <si>
    <t> 20.00 </t>
  </si>
  <si>
    <t>Examination Fees</t>
  </si>
  <si>
    <t> 60.00 </t>
  </si>
  <si>
    <t> 50.00 </t>
  </si>
  <si>
    <t>Registration Fees</t>
  </si>
  <si>
    <t> 30.00 </t>
  </si>
  <si>
    <t>Lab Fees</t>
  </si>
  <si>
    <t> 65.00 </t>
  </si>
  <si>
    <t>Lab Deposits</t>
  </si>
  <si>
    <t> -   </t>
  </si>
  <si>
    <t> 10.00 </t>
  </si>
  <si>
    <t>Caution Fees</t>
  </si>
  <si>
    <t> 15.00 </t>
  </si>
  <si>
    <t>Camping fee</t>
  </si>
  <si>
    <t> 900.00 </t>
  </si>
  <si>
    <t> 845.00 </t>
  </si>
  <si>
    <t> 1,100.00 </t>
  </si>
  <si>
    <t> 1,080.00 </t>
  </si>
  <si>
    <t>Msc Geophysics</t>
  </si>
  <si>
    <t> Msc in Information Systems </t>
  </si>
  <si>
    <t> stage 2 &amp;3 </t>
  </si>
  <si>
    <t> 500.00 </t>
  </si>
  <si>
    <t> 870.00 </t>
  </si>
  <si>
    <t> 70.00 </t>
  </si>
  <si>
    <t> 175.00 </t>
  </si>
  <si>
    <t> 875.00 </t>
  </si>
  <si>
    <t> 855.00 </t>
  </si>
  <si>
    <t> 1,020.00 </t>
  </si>
  <si>
    <t> 1,000.00 </t>
  </si>
  <si>
    <t> Msc Applied Microbiology &amp; Biotech</t>
  </si>
  <si>
    <t>stage 1</t>
  </si>
  <si>
    <t> stage 2 &amp; 3 </t>
  </si>
  <si>
    <t> stage 4 </t>
  </si>
  <si>
    <t> 600.00 </t>
  </si>
  <si>
    <t>Lab levy</t>
  </si>
  <si>
    <t> 200.00 </t>
  </si>
  <si>
    <t> 750.00 </t>
  </si>
  <si>
    <t> 730.00 </t>
  </si>
  <si>
    <t> 930.00 </t>
  </si>
  <si>
    <t> Msc Operations Research &amp; Statistics </t>
  </si>
  <si>
    <t>Msc Computer Science</t>
  </si>
  <si>
    <t> Msc Applied Mathematical Modelling </t>
  </si>
  <si>
    <t> 1,050.00 </t>
  </si>
  <si>
    <t> 630.00 </t>
  </si>
  <si>
    <t> 1,200.00 </t>
  </si>
  <si>
    <t> 1,180.00 </t>
  </si>
  <si>
    <t> FEES STRUCTURE FOR THE FACULTY OF BUILT ENVIRONMENT (POSTGRADS 2017/18 ACADEMIC YEAR)</t>
  </si>
  <si>
    <t>Masters in Architecture</t>
  </si>
  <si>
    <t>stage 2</t>
  </si>
  <si>
    <t>Studio levy</t>
  </si>
  <si>
    <t> 350.00 </t>
  </si>
  <si>
    <t> 980.00 </t>
  </si>
  <si>
    <t> Msc Construction &amp; Project Management</t>
  </si>
  <si>
    <t> 830.00 </t>
  </si>
  <si>
    <t> 890.00 </t>
  </si>
  <si>
    <t> Masters in Urban Design</t>
  </si>
  <si>
    <t>stage 2&amp; 3</t>
  </si>
  <si>
    <t> 1,070.00 </t>
  </si>
  <si>
    <t> 1,060.00 </t>
  </si>
  <si>
    <t>FEES STRUCTURE FOR THE FACULTY OF MEDICINE (POSTGRADS 2017/18 ACADEMIC YEAR)</t>
  </si>
  <si>
    <t>Msc in Midwifery</t>
  </si>
  <si>
    <t>FACULTY OF TECHNICAL TEACHER EDUCATION (POSTGRADS 2017/18 ACADEMIC YEAR)</t>
  </si>
  <si>
    <t>Postgrad Certificate in Education</t>
  </si>
  <si>
    <t> stage 2 </t>
  </si>
  <si>
    <t> US $ </t>
  </si>
  <si>
    <t>Postgrad Diploma in Higher Education</t>
  </si>
  <si>
    <t> FACULTY OF COMMUNICATION AND INFORMATION SCIENCE-  (POSTGRADS 2015/16 ACADEMIC YEAR)</t>
  </si>
  <si>
    <t>  Msc in Journalism </t>
  </si>
  <si>
    <t> US$ </t>
  </si>
  <si>
    <t> 680.00 </t>
  </si>
  <si>
    <t> 430.00 </t>
  </si>
  <si>
    <t>Caution Fee</t>
  </si>
  <si>
    <t>Examination Fee</t>
  </si>
  <si>
    <t>Registration Fee</t>
  </si>
  <si>
    <t> 740.00 </t>
  </si>
  <si>
    <t> 490.00 </t>
  </si>
  <si>
    <t>  Msc in Library &amp; Information Science </t>
  </si>
  <si>
    <t> Postgrad Diploma in Library &amp;   Information Science</t>
  </si>
  <si>
    <t>          </t>
  </si>
  <si>
    <t>Industrial Visits</t>
  </si>
  <si>
    <t>Practical Projects</t>
  </si>
  <si>
    <t>Postgrad Diploma in Public Relations</t>
  </si>
  <si>
    <t> stage 3 </t>
  </si>
  <si>
    <t> 620.00 </t>
  </si>
  <si>
    <t> 380.00 </t>
  </si>
  <si>
    <t> 700.00 </t>
  </si>
  <si>
    <t> 690.00 </t>
  </si>
  <si>
    <t> 440.00 </t>
  </si>
  <si>
    <t>FACULTY OF COMMERCE-GRADUATE SCHOOL OF BUSINESS (POSTGRADS 2015/16 ACADEMIC YEAR)</t>
  </si>
  <si>
    <t> BULAWAYO PROGRAMMES</t>
  </si>
  <si>
    <t>Executive Masters in Business Administration</t>
  </si>
  <si>
    <t>stage 2 &amp; 3</t>
  </si>
  <si>
    <t>stage 4</t>
  </si>
  <si>
    <t>Tuition fee</t>
  </si>
  <si>
    <t> 1,450.00 </t>
  </si>
  <si>
    <t> 570.00 </t>
  </si>
  <si>
    <t>Bridging Module fee</t>
  </si>
  <si>
    <t> 1,570.00 </t>
  </si>
  <si>
    <t> 1,510.00 </t>
  </si>
  <si>
    <t>Fees for General Masters in Business Administration (BULAWAYO)</t>
  </si>
  <si>
    <t>Stage 1</t>
  </si>
  <si>
    <t>Stage 2</t>
  </si>
  <si>
    <t>Stage 3</t>
  </si>
  <si>
    <t>US $</t>
  </si>
  <si>
    <t>Tuition fees</t>
  </si>
  <si>
    <t>     1,030.00</t>
  </si>
  <si>
    <t>             570.00</t>
  </si>
  <si>
    <t>Bridging module fee</t>
  </si>
  <si>
    <t>        100.00</t>
  </si>
  <si>
    <t> - </t>
  </si>
  <si>
    <t>Computer levy</t>
  </si>
  <si>
    <t>          20.00</t>
  </si>
  <si>
    <t>               20.00</t>
  </si>
  <si>
    <t>Examination fee</t>
  </si>
  <si>
    <t>Registration fee</t>
  </si>
  <si>
    <t>Caution fee</t>
  </si>
  <si>
    <t>          10.00</t>
  </si>
  <si>
    <t>Total</t>
  </si>
  <si>
    <t>     1,200.00</t>
  </si>
  <si>
    <t>     1,090.00</t>
  </si>
  <si>
    <t>             630.00</t>
  </si>
  <si>
    <t>HARARE PROGRAMMES</t>
  </si>
  <si>
    <t> 615.00 </t>
  </si>
  <si>
    <t>Location Levy</t>
  </si>
  <si>
    <t> 280.00 </t>
  </si>
  <si>
    <t> 1,850.00 </t>
  </si>
  <si>
    <t> 1,790.00 </t>
  </si>
  <si>
    <t> 675.00 </t>
  </si>
  <si>
    <t>Fees for General Masters in Business Administration (HARARE)</t>
  </si>
  <si>
    <t>             615.00</t>
  </si>
  <si>
    <t>Location Levy</t>
  </si>
  <si>
    <t>        280.00</t>
  </si>
  <si>
    <t>     1,480.00</t>
  </si>
  <si>
    <t>     1,370.00</t>
  </si>
  <si>
    <t>             675.00</t>
  </si>
  <si>
    <t> PHD PROGRAMMES -BULAWAYO &amp; HARARE</t>
  </si>
  <si>
    <t> PHD in Business  Administration</t>
  </si>
  <si>
    <t> PHD in Business   Administration</t>
  </si>
  <si>
    <t> stage 1 (US$) </t>
  </si>
  <si>
    <t>    stage 2 &amp; onwards (US$) </t>
  </si>
  <si>
    <t> 2,000.00 </t>
  </si>
  <si>
    <t> 2,070.00 </t>
  </si>
  <si>
    <t> 2,060.00 </t>
  </si>
  <si>
    <t> PHD in African Leadership </t>
  </si>
  <si>
    <t> stage 1(US$) </t>
  </si>
  <si>
    <t>            (US$) stage 2 &amp; onwards </t>
  </si>
  <si>
    <t> 3,000.00 </t>
  </si>
  <si>
    <t> 3,070.00 </t>
  </si>
  <si>
    <t> 3,060.00 </t>
  </si>
  <si>
    <t> FACULTY OF COMMERCE-OTHER POSTGRADS: 2015/16 ACADEMIC YEAR</t>
  </si>
  <si>
    <t> Msc in Banking &amp; Financial Economics (Bulawayo) | Msc in Accounting &amp; Finance(Bulawayo) | Msc in Finance &amp; Investments(Bulawayo) |</t>
  </si>
  <si>
    <t>Msc in Risk Management &amp; Insurance (Bulawayo)</t>
  </si>
  <si>
    <t> 880.00 </t>
  </si>
  <si>
    <t> 535.00 </t>
  </si>
  <si>
    <t> 940.00 </t>
  </si>
  <si>
    <t> 595.00 </t>
  </si>
  <si>
    <t>Msc in   Marketing (Bulawayo)</t>
  </si>
  <si>
    <t> 660.00 </t>
  </si>
  <si>
    <t> 720.00 </t>
  </si>
  <si>
    <t>Msc in Finance &amp; Investments (Harare) | Msc in Risk Management &amp; Insurance (Harare)</t>
  </si>
  <si>
    <t> 1,300.00 </t>
  </si>
  <si>
    <t> 1,290.00 </t>
  </si>
  <si>
    <t>                       Bulawayo </t>
  </si>
  <si>
    <t>                      Harare </t>
  </si>
  <si>
    <t>Byo &amp; Hre</t>
  </si>
  <si>
    <t> 1,170.00 </t>
  </si>
  <si>
    <t> 1,520.00 </t>
  </si>
  <si>
    <t>Msc in Financial Engineering (Bulawayo)</t>
  </si>
  <si>
    <t> 1,090.00 </t>
  </si>
  <si>
    <t> 1,160.00 </t>
  </si>
  <si>
    <t> Institute Of Development Studies</t>
  </si>
  <si>
    <t>MASTER OF SCIENCE IN DISASTER MANAGEMENT-HRE</t>
  </si>
  <si>
    <t>DESCRIPTION</t>
  </si>
  <si>
    <t> 1ST BLOCK </t>
  </si>
  <si>
    <t>2nd&amp;3rd Block</t>
  </si>
  <si>
    <t>4th Block</t>
  </si>
  <si>
    <t>TUITON FEES</t>
  </si>
  <si>
    <t>              780.00</t>
  </si>
  <si>
    <t>               780.00</t>
  </si>
  <si>
    <t>           535.00</t>
  </si>
  <si>
    <t>CAUTION FEES</t>
  </si>
  <si>
    <t>                10.00</t>
  </si>
  <si>
    <t>                20.00</t>
  </si>
  <si>
    <t>                 20.00</t>
  </si>
  <si>
    <t>            20.00</t>
  </si>
  <si>
    <t>LOCATION FEES</t>
  </si>
  <si>
    <t>              280.00</t>
  </si>
  <si>
    <t>               280.00</t>
  </si>
  <si>
    <t>            1,130.00</t>
  </si>
  <si>
    <t>            1,120.00</t>
  </si>
  <si>
    <t>           595.00</t>
  </si>
  <si>
    <t>MASTER OF SCIENCE IN DEVELOPMENT STUDIES-HRE</t>
  </si>
  <si>
    <t>          780.00</t>
  </si>
  <si>
    <t>             780.00</t>
  </si>
  <si>
    <t>            10.00</t>
  </si>
  <si>
    <t>             20.00</t>
  </si>
  <si>
    <t>          280.00</t>
  </si>
  <si>
    <t>             280.00</t>
  </si>
  <si>
    <t>       1,130.00</t>
  </si>
  <si>
    <t>         1,120.00</t>
  </si>
  <si>
    <t>MASTER OF SCIENCE IN DISASTER MANAGEMENT-BYO</t>
  </si>
  <si>
    <t>          850.00</t>
  </si>
  <si>
    <t>             840.00</t>
  </si>
  <si>
    <t> MASTER OF SCIENCE IN DEVELOPMENT STUDIES-BYO</t>
  </si>
  <si>
    <t> POSTGRADUATE DIPLOMA IN DEVELOMENT STUDIES-PGDDS</t>
  </si>
  <si>
    <t> 1st Block </t>
  </si>
  <si>
    <t>2nd Block</t>
  </si>
  <si>
    <t>3rd Block</t>
  </si>
  <si>
    <t>          700.00</t>
  </si>
  <si>
    <t>             700.00</t>
  </si>
  <si>
    <t>          770.00</t>
  </si>
  <si>
    <t>             760.00</t>
  </si>
  <si>
    <t> POSTGRADUATE DIPLOMA IN DISASTER MANAGEMENT-PGDDM</t>
  </si>
  <si>
    <t> DIPLOMA IN DISASTER MANAGEMENT</t>
  </si>
  <si>
    <t>          500.00</t>
  </si>
  <si>
    <t>             500.00</t>
  </si>
  <si>
    <t>          570.00</t>
  </si>
  <si>
    <t>             560.00</t>
  </si>
  <si>
    <t>       500.00</t>
  </si>
  <si>
    <t>         500.00</t>
  </si>
  <si>
    <t>       535.00</t>
  </si>
  <si>
    <t>         10.00</t>
  </si>
  <si>
    <t>         20.00</t>
  </si>
  <si>
    <t>           20.00</t>
  </si>
  <si>
    <t>       570.00</t>
  </si>
  <si>
    <t>         560.00</t>
  </si>
  <si>
    <t>       595.00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</si>
</sst>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name val="Tahoma"/>
      <family val="2"/>
    </font>
    <font>
      <b/>
      <sz val="12"/>
      <name val="Tahoma"/>
      <family val="2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 tint="0.3499862666707357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164" fontId="3" fillId="0" borderId="1" xfId="1" applyFont="1" applyFill="1" applyBorder="1" applyAlignment="1">
      <alignment horizontal="center"/>
    </xf>
    <xf numFmtId="0" fontId="2" fillId="0" borderId="2" xfId="0" applyFont="1" applyFill="1" applyBorder="1"/>
    <xf numFmtId="0" fontId="4" fillId="0" borderId="0" xfId="0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5" fillId="0" borderId="2" xfId="0" applyFont="1" applyFill="1" applyBorder="1"/>
    <xf numFmtId="0" fontId="3" fillId="0" borderId="5" xfId="0" applyFont="1" applyFill="1" applyBorder="1"/>
    <xf numFmtId="0" fontId="3" fillId="0" borderId="0" xfId="0" applyFont="1"/>
    <xf numFmtId="0" fontId="5" fillId="0" borderId="2" xfId="0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64" fontId="3" fillId="0" borderId="0" xfId="0" applyNumberFormat="1" applyFont="1"/>
    <xf numFmtId="0" fontId="6" fillId="0" borderId="0" xfId="0" applyFont="1"/>
    <xf numFmtId="164" fontId="2" fillId="0" borderId="1" xfId="1" applyFont="1" applyFill="1" applyBorder="1" applyAlignment="1">
      <alignment horizontal="center"/>
    </xf>
    <xf numFmtId="164" fontId="3" fillId="0" borderId="0" xfId="1" applyFont="1"/>
    <xf numFmtId="164" fontId="2" fillId="0" borderId="0" xfId="1" applyFont="1"/>
    <xf numFmtId="164" fontId="3" fillId="0" borderId="1" xfId="1" applyFont="1" applyBorder="1"/>
    <xf numFmtId="164" fontId="2" fillId="0" borderId="1" xfId="1" applyFont="1" applyBorder="1"/>
    <xf numFmtId="49" fontId="7" fillId="2" borderId="6" xfId="0" applyNumberFormat="1" applyFont="1" applyFill="1" applyBorder="1" applyAlignment="1"/>
    <xf numFmtId="49" fontId="7" fillId="2" borderId="0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8" fillId="0" borderId="0" xfId="0" applyFont="1" applyAlignment="1"/>
    <xf numFmtId="0" fontId="8" fillId="0" borderId="7" xfId="0" applyFont="1" applyBorder="1" applyAlignme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14" fillId="0" borderId="0" xfId="2" applyFont="1"/>
    <xf numFmtId="0" fontId="9" fillId="0" borderId="0" xfId="2"/>
    <xf numFmtId="0" fontId="15" fillId="0" borderId="0" xfId="2" applyFont="1"/>
    <xf numFmtId="0" fontId="16" fillId="0" borderId="0" xfId="2" applyFont="1"/>
    <xf numFmtId="0" fontId="12" fillId="0" borderId="0" xfId="2" applyFont="1"/>
    <xf numFmtId="0" fontId="17" fillId="0" borderId="0" xfId="2" applyFont="1"/>
    <xf numFmtId="0" fontId="10" fillId="0" borderId="0" xfId="0" applyFont="1"/>
    <xf numFmtId="0" fontId="9" fillId="0" borderId="0" xfId="2" applyFont="1"/>
    <xf numFmtId="0" fontId="18" fillId="0" borderId="0" xfId="0" applyFont="1"/>
    <xf numFmtId="0" fontId="19" fillId="0" borderId="0" xfId="0" applyFont="1"/>
    <xf numFmtId="0" fontId="20" fillId="0" borderId="0" xfId="0" applyFont="1"/>
  </cellXfs>
  <cellStyles count="3">
    <cellStyle name="Comma" xfId="1" builtinId="3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77"/>
  <sheetViews>
    <sheetView tabSelected="1" topLeftCell="A109" workbookViewId="0">
      <selection activeCell="B34" sqref="B34"/>
    </sheetView>
  </sheetViews>
  <sheetFormatPr defaultRowHeight="15.75" x14ac:dyDescent="0.25"/>
  <cols>
    <col min="1" max="1" width="22.5703125" style="12" customWidth="1"/>
    <col min="2" max="2" width="16.5703125" style="12" customWidth="1"/>
    <col min="3" max="3" width="18.28515625" style="12" customWidth="1"/>
    <col min="4" max="4" width="16" style="12" customWidth="1"/>
    <col min="5" max="5" width="9.140625" style="26"/>
    <col min="6" max="16384" width="9.140625" style="12"/>
  </cols>
  <sheetData>
    <row r="1" spans="1:4" ht="18.75" x14ac:dyDescent="0.3">
      <c r="A1" s="24" t="s">
        <v>0</v>
      </c>
    </row>
    <row r="2" spans="1:4" ht="18.75" x14ac:dyDescent="0.3">
      <c r="A2" s="24" t="s">
        <v>18</v>
      </c>
    </row>
    <row r="3" spans="1:4" ht="18.75" x14ac:dyDescent="0.3">
      <c r="A3" s="24"/>
    </row>
    <row r="4" spans="1:4" x14ac:dyDescent="0.25">
      <c r="A4" s="1"/>
    </row>
    <row r="5" spans="1:4" x14ac:dyDescent="0.25">
      <c r="A5" s="13" t="s">
        <v>1</v>
      </c>
      <c r="B5" s="14"/>
      <c r="C5" s="14"/>
      <c r="D5" s="15"/>
    </row>
    <row r="6" spans="1:4" x14ac:dyDescent="0.25">
      <c r="A6" s="16"/>
      <c r="B6" s="2" t="s">
        <v>2</v>
      </c>
      <c r="C6" s="17" t="s">
        <v>3</v>
      </c>
      <c r="D6" s="2" t="s">
        <v>21</v>
      </c>
    </row>
    <row r="7" spans="1:4" x14ac:dyDescent="0.25">
      <c r="A7" s="7" t="s">
        <v>13</v>
      </c>
      <c r="B7" s="4">
        <v>400</v>
      </c>
      <c r="C7" s="4">
        <v>500</v>
      </c>
      <c r="D7" s="4">
        <v>500</v>
      </c>
    </row>
    <row r="8" spans="1:4" x14ac:dyDescent="0.25">
      <c r="A8" s="7" t="s">
        <v>4</v>
      </c>
      <c r="B8" s="4">
        <v>10</v>
      </c>
      <c r="C8" s="4">
        <v>10</v>
      </c>
      <c r="D8" s="4">
        <v>10</v>
      </c>
    </row>
    <row r="9" spans="1:4" x14ac:dyDescent="0.25">
      <c r="A9" s="7" t="s">
        <v>5</v>
      </c>
      <c r="B9" s="4">
        <v>20</v>
      </c>
      <c r="C9" s="4">
        <v>20</v>
      </c>
      <c r="D9" s="4">
        <v>20</v>
      </c>
    </row>
    <row r="10" spans="1:4" x14ac:dyDescent="0.25">
      <c r="A10" s="7" t="s">
        <v>6</v>
      </c>
      <c r="B10" s="4">
        <v>10</v>
      </c>
      <c r="C10" s="4">
        <v>10</v>
      </c>
      <c r="D10" s="4">
        <v>10</v>
      </c>
    </row>
    <row r="11" spans="1:4" x14ac:dyDescent="0.25">
      <c r="A11" s="7" t="s">
        <v>7</v>
      </c>
      <c r="B11" s="4">
        <v>10</v>
      </c>
      <c r="C11" s="4">
        <v>10</v>
      </c>
      <c r="D11" s="4">
        <v>10</v>
      </c>
    </row>
    <row r="12" spans="1:4" x14ac:dyDescent="0.25">
      <c r="A12" s="7" t="s">
        <v>36</v>
      </c>
      <c r="B12" s="4">
        <v>1</v>
      </c>
      <c r="C12" s="4">
        <v>1</v>
      </c>
      <c r="D12" s="4">
        <v>1</v>
      </c>
    </row>
    <row r="13" spans="1:4" x14ac:dyDescent="0.25">
      <c r="A13" s="7" t="s">
        <v>8</v>
      </c>
      <c r="B13" s="4">
        <v>10</v>
      </c>
      <c r="C13" s="4">
        <v>10</v>
      </c>
      <c r="D13" s="4">
        <v>10</v>
      </c>
    </row>
    <row r="14" spans="1:4" x14ac:dyDescent="0.25">
      <c r="A14" s="7" t="s">
        <v>9</v>
      </c>
      <c r="B14" s="4">
        <v>10</v>
      </c>
      <c r="C14" s="4">
        <v>10</v>
      </c>
      <c r="D14" s="4">
        <v>10</v>
      </c>
    </row>
    <row r="15" spans="1:4" x14ac:dyDescent="0.25">
      <c r="A15" s="7" t="s">
        <v>10</v>
      </c>
      <c r="B15" s="4">
        <v>15</v>
      </c>
      <c r="C15" s="4">
        <v>15</v>
      </c>
      <c r="D15" s="4">
        <v>15</v>
      </c>
    </row>
    <row r="16" spans="1:4" x14ac:dyDescent="0.25">
      <c r="A16" s="7" t="s">
        <v>11</v>
      </c>
      <c r="B16" s="4">
        <v>10</v>
      </c>
      <c r="C16" s="4">
        <v>10</v>
      </c>
      <c r="D16" s="4">
        <v>10</v>
      </c>
    </row>
    <row r="17" spans="1:5" x14ac:dyDescent="0.25">
      <c r="A17" s="7" t="s">
        <v>14</v>
      </c>
      <c r="B17" s="4">
        <v>20</v>
      </c>
      <c r="C17" s="4">
        <v>20</v>
      </c>
      <c r="D17" s="4">
        <v>20</v>
      </c>
    </row>
    <row r="18" spans="1:5" x14ac:dyDescent="0.25">
      <c r="A18" s="7" t="s">
        <v>15</v>
      </c>
      <c r="B18" s="4">
        <v>20</v>
      </c>
      <c r="C18" s="4">
        <v>20</v>
      </c>
      <c r="D18" s="4">
        <v>20</v>
      </c>
    </row>
    <row r="19" spans="1:5" x14ac:dyDescent="0.25">
      <c r="A19" s="7" t="s">
        <v>12</v>
      </c>
      <c r="B19" s="4">
        <v>9</v>
      </c>
      <c r="C19" s="4">
        <v>9</v>
      </c>
      <c r="D19" s="4">
        <v>9</v>
      </c>
    </row>
    <row r="20" spans="1:5" s="1" customFormat="1" x14ac:dyDescent="0.25">
      <c r="A20" s="3" t="s">
        <v>31</v>
      </c>
      <c r="B20" s="25">
        <v>10</v>
      </c>
      <c r="C20" s="25">
        <v>10</v>
      </c>
      <c r="D20" s="25">
        <v>10</v>
      </c>
      <c r="E20" s="27" t="s">
        <v>34</v>
      </c>
    </row>
    <row r="21" spans="1:5" s="1" customFormat="1" x14ac:dyDescent="0.25">
      <c r="A21" s="3" t="s">
        <v>32</v>
      </c>
      <c r="B21" s="25">
        <v>10</v>
      </c>
      <c r="C21" s="25">
        <v>10</v>
      </c>
      <c r="D21" s="25">
        <v>10</v>
      </c>
      <c r="E21" s="27" t="s">
        <v>34</v>
      </c>
    </row>
    <row r="22" spans="1:5" s="1" customFormat="1" x14ac:dyDescent="0.25">
      <c r="A22" s="3" t="s">
        <v>33</v>
      </c>
      <c r="B22" s="25">
        <v>0</v>
      </c>
      <c r="C22" s="25">
        <v>0</v>
      </c>
      <c r="D22" s="25">
        <v>205</v>
      </c>
      <c r="E22" s="27" t="s">
        <v>35</v>
      </c>
    </row>
    <row r="23" spans="1:5" x14ac:dyDescent="0.25">
      <c r="A23" s="3" t="s">
        <v>16</v>
      </c>
      <c r="B23" s="18">
        <f>SUM(B7:B22)</f>
        <v>565</v>
      </c>
      <c r="C23" s="18">
        <f>SUM(C7:C22)</f>
        <v>665</v>
      </c>
      <c r="D23" s="18">
        <f>SUM(D7:D22)</f>
        <v>870</v>
      </c>
    </row>
    <row r="27" spans="1:5" x14ac:dyDescent="0.25">
      <c r="A27" s="13" t="s">
        <v>25</v>
      </c>
      <c r="B27" s="14"/>
      <c r="C27" s="14"/>
      <c r="D27" s="15"/>
      <c r="E27" s="28"/>
    </row>
    <row r="28" spans="1:5" x14ac:dyDescent="0.25">
      <c r="A28" s="13"/>
      <c r="B28" s="14"/>
      <c r="C28" s="14"/>
      <c r="D28" s="15"/>
      <c r="E28" s="28"/>
    </row>
    <row r="29" spans="1:5" x14ac:dyDescent="0.25">
      <c r="A29" s="13" t="s">
        <v>44</v>
      </c>
      <c r="B29" s="14"/>
      <c r="C29" s="14"/>
      <c r="D29" s="15"/>
      <c r="E29" s="28"/>
    </row>
    <row r="30" spans="1:5" x14ac:dyDescent="0.25">
      <c r="A30" s="16"/>
      <c r="B30" s="2" t="s">
        <v>2</v>
      </c>
      <c r="C30" s="17"/>
      <c r="D30" s="2"/>
      <c r="E30" s="28"/>
    </row>
    <row r="31" spans="1:5" x14ac:dyDescent="0.25">
      <c r="A31" s="16"/>
      <c r="B31" s="2" t="s">
        <v>39</v>
      </c>
      <c r="C31" s="17" t="s">
        <v>40</v>
      </c>
      <c r="D31" s="2" t="s">
        <v>41</v>
      </c>
      <c r="E31" s="29" t="s">
        <v>42</v>
      </c>
    </row>
    <row r="32" spans="1:5" x14ac:dyDescent="0.25">
      <c r="A32" s="7" t="s">
        <v>13</v>
      </c>
      <c r="B32" s="4">
        <v>450</v>
      </c>
      <c r="C32" s="4">
        <v>450</v>
      </c>
      <c r="D32" s="4">
        <v>450</v>
      </c>
      <c r="E32" s="28">
        <v>450</v>
      </c>
    </row>
    <row r="33" spans="1:6" s="1" customFormat="1" x14ac:dyDescent="0.25">
      <c r="A33" s="3" t="s">
        <v>31</v>
      </c>
      <c r="B33" s="25">
        <v>10</v>
      </c>
      <c r="C33" s="25"/>
      <c r="D33" s="25"/>
      <c r="E33" s="29"/>
      <c r="F33" s="1" t="s">
        <v>34</v>
      </c>
    </row>
    <row r="34" spans="1:6" s="1" customFormat="1" x14ac:dyDescent="0.25">
      <c r="A34" s="3" t="s">
        <v>32</v>
      </c>
      <c r="B34" s="25">
        <v>10</v>
      </c>
      <c r="C34" s="25"/>
      <c r="D34" s="25"/>
      <c r="E34" s="29"/>
      <c r="F34" s="1" t="s">
        <v>34</v>
      </c>
    </row>
    <row r="35" spans="1:6" x14ac:dyDescent="0.25">
      <c r="A35" s="7" t="s">
        <v>4</v>
      </c>
      <c r="B35" s="4">
        <v>10</v>
      </c>
      <c r="C35" s="4">
        <v>10</v>
      </c>
      <c r="D35" s="4">
        <v>0</v>
      </c>
      <c r="E35" s="4">
        <v>0</v>
      </c>
    </row>
    <row r="36" spans="1:6" x14ac:dyDescent="0.25">
      <c r="A36" s="7" t="s">
        <v>5</v>
      </c>
      <c r="B36" s="4">
        <v>20</v>
      </c>
      <c r="C36" s="4">
        <v>20</v>
      </c>
      <c r="D36" s="4">
        <v>20</v>
      </c>
      <c r="E36" s="4">
        <v>20</v>
      </c>
    </row>
    <row r="37" spans="1:6" x14ac:dyDescent="0.25">
      <c r="A37" s="7" t="s">
        <v>6</v>
      </c>
      <c r="B37" s="4">
        <v>10</v>
      </c>
      <c r="C37" s="4">
        <v>10</v>
      </c>
      <c r="D37" s="4">
        <v>10</v>
      </c>
      <c r="E37" s="4">
        <v>10</v>
      </c>
    </row>
    <row r="38" spans="1:6" x14ac:dyDescent="0.25">
      <c r="A38" s="7" t="s">
        <v>11</v>
      </c>
      <c r="B38" s="4">
        <v>0</v>
      </c>
      <c r="C38" s="4">
        <v>0</v>
      </c>
      <c r="D38" s="4">
        <v>10</v>
      </c>
      <c r="E38" s="4">
        <v>0</v>
      </c>
      <c r="F38" s="1" t="s">
        <v>46</v>
      </c>
    </row>
    <row r="39" spans="1:6" x14ac:dyDescent="0.25">
      <c r="A39" s="7" t="s">
        <v>7</v>
      </c>
      <c r="B39" s="4">
        <v>10</v>
      </c>
      <c r="C39" s="4">
        <v>0</v>
      </c>
      <c r="D39" s="4">
        <v>0</v>
      </c>
      <c r="E39" s="4">
        <v>0</v>
      </c>
    </row>
    <row r="40" spans="1:6" x14ac:dyDescent="0.25">
      <c r="A40" s="7" t="s">
        <v>36</v>
      </c>
      <c r="B40" s="4">
        <v>1</v>
      </c>
      <c r="C40" s="4">
        <v>1</v>
      </c>
      <c r="D40" s="4">
        <v>1</v>
      </c>
      <c r="E40" s="4">
        <v>1</v>
      </c>
    </row>
    <row r="41" spans="1:6" x14ac:dyDescent="0.25">
      <c r="A41" s="7" t="s">
        <v>8</v>
      </c>
      <c r="B41" s="4">
        <v>10</v>
      </c>
      <c r="C41" s="4">
        <v>10</v>
      </c>
      <c r="D41" s="4">
        <v>10</v>
      </c>
      <c r="E41" s="4">
        <v>10</v>
      </c>
    </row>
    <row r="42" spans="1:6" x14ac:dyDescent="0.25">
      <c r="A42" s="7" t="s">
        <v>9</v>
      </c>
      <c r="B42" s="4">
        <v>10</v>
      </c>
      <c r="C42" s="4">
        <v>0</v>
      </c>
      <c r="D42" s="4">
        <v>0</v>
      </c>
      <c r="E42" s="4">
        <v>0</v>
      </c>
    </row>
    <row r="43" spans="1:6" x14ac:dyDescent="0.25">
      <c r="A43" s="7" t="s">
        <v>10</v>
      </c>
      <c r="B43" s="4">
        <v>15</v>
      </c>
      <c r="C43" s="4">
        <v>15</v>
      </c>
      <c r="D43" s="4">
        <v>15</v>
      </c>
      <c r="E43" s="4">
        <v>15</v>
      </c>
    </row>
    <row r="44" spans="1:6" x14ac:dyDescent="0.25">
      <c r="A44" s="7" t="s">
        <v>14</v>
      </c>
      <c r="B44" s="4">
        <v>20</v>
      </c>
      <c r="C44" s="4">
        <v>20</v>
      </c>
      <c r="D44" s="4">
        <v>20</v>
      </c>
      <c r="E44" s="4">
        <v>20</v>
      </c>
    </row>
    <row r="45" spans="1:6" x14ac:dyDescent="0.25">
      <c r="A45" s="7" t="s">
        <v>15</v>
      </c>
      <c r="B45" s="4">
        <v>20</v>
      </c>
      <c r="C45" s="4">
        <v>20</v>
      </c>
      <c r="D45" s="4">
        <v>20</v>
      </c>
      <c r="E45" s="4">
        <v>20</v>
      </c>
    </row>
    <row r="46" spans="1:6" x14ac:dyDescent="0.25">
      <c r="A46" s="7" t="s">
        <v>12</v>
      </c>
      <c r="B46" s="4">
        <v>9</v>
      </c>
      <c r="C46" s="4">
        <v>9</v>
      </c>
      <c r="D46" s="4">
        <v>9</v>
      </c>
      <c r="E46" s="4">
        <v>9</v>
      </c>
    </row>
    <row r="47" spans="1:6" x14ac:dyDescent="0.25">
      <c r="A47" s="7" t="s">
        <v>43</v>
      </c>
      <c r="B47" s="4"/>
      <c r="C47" s="4"/>
      <c r="D47" s="4">
        <v>25</v>
      </c>
      <c r="E47" s="4"/>
    </row>
    <row r="48" spans="1:6" x14ac:dyDescent="0.25">
      <c r="A48" s="3" t="s">
        <v>16</v>
      </c>
      <c r="B48" s="18">
        <f>SUM(B32:B46)</f>
        <v>605</v>
      </c>
      <c r="C48" s="18">
        <f>SUM(C32:C46)</f>
        <v>565</v>
      </c>
      <c r="D48" s="18">
        <f>SUM(D32:D47)</f>
        <v>590</v>
      </c>
      <c r="E48" s="18">
        <f>SUM(E32:E46)</f>
        <v>555</v>
      </c>
    </row>
    <row r="50" spans="1:4" x14ac:dyDescent="0.25">
      <c r="A50" s="1" t="s">
        <v>45</v>
      </c>
    </row>
    <row r="51" spans="1:4" x14ac:dyDescent="0.25">
      <c r="A51" s="2"/>
      <c r="B51" s="2"/>
      <c r="C51" s="2" t="s">
        <v>21</v>
      </c>
    </row>
    <row r="52" spans="1:4" x14ac:dyDescent="0.25">
      <c r="A52" s="7" t="s">
        <v>13</v>
      </c>
      <c r="B52" s="4"/>
      <c r="C52" s="4">
        <v>595</v>
      </c>
    </row>
    <row r="53" spans="1:4" x14ac:dyDescent="0.25">
      <c r="A53" s="7" t="s">
        <v>5</v>
      </c>
      <c r="B53" s="4"/>
      <c r="C53" s="4">
        <v>20</v>
      </c>
    </row>
    <row r="54" spans="1:4" x14ac:dyDescent="0.25">
      <c r="A54" s="7" t="s">
        <v>6</v>
      </c>
      <c r="B54" s="4"/>
      <c r="C54" s="4">
        <v>10</v>
      </c>
    </row>
    <row r="55" spans="1:4" x14ac:dyDescent="0.25">
      <c r="A55" s="7" t="s">
        <v>7</v>
      </c>
      <c r="B55" s="4"/>
      <c r="C55" s="4">
        <v>10</v>
      </c>
    </row>
    <row r="56" spans="1:4" x14ac:dyDescent="0.25">
      <c r="A56" s="7" t="s">
        <v>36</v>
      </c>
      <c r="B56" s="4"/>
      <c r="C56" s="4">
        <v>1</v>
      </c>
    </row>
    <row r="57" spans="1:4" x14ac:dyDescent="0.25">
      <c r="A57" s="7" t="s">
        <v>8</v>
      </c>
      <c r="B57" s="4"/>
      <c r="C57" s="4">
        <v>10</v>
      </c>
    </row>
    <row r="58" spans="1:4" x14ac:dyDescent="0.25">
      <c r="A58" s="7" t="s">
        <v>9</v>
      </c>
      <c r="B58" s="4"/>
      <c r="C58" s="4">
        <v>10</v>
      </c>
    </row>
    <row r="59" spans="1:4" x14ac:dyDescent="0.25">
      <c r="A59" s="7" t="s">
        <v>10</v>
      </c>
      <c r="B59" s="4"/>
      <c r="C59" s="4">
        <v>15</v>
      </c>
    </row>
    <row r="60" spans="1:4" x14ac:dyDescent="0.25">
      <c r="A60" s="7" t="s">
        <v>11</v>
      </c>
      <c r="B60" s="4"/>
      <c r="C60" s="4">
        <v>10</v>
      </c>
    </row>
    <row r="61" spans="1:4" x14ac:dyDescent="0.25">
      <c r="A61" s="7" t="s">
        <v>14</v>
      </c>
      <c r="B61" s="4"/>
      <c r="C61" s="4">
        <v>20</v>
      </c>
    </row>
    <row r="62" spans="1:4" x14ac:dyDescent="0.25">
      <c r="A62" s="7" t="s">
        <v>15</v>
      </c>
      <c r="B62" s="4"/>
      <c r="C62" s="4">
        <v>20</v>
      </c>
    </row>
    <row r="63" spans="1:4" x14ac:dyDescent="0.25">
      <c r="A63" s="7" t="s">
        <v>12</v>
      </c>
      <c r="B63" s="4"/>
      <c r="C63" s="4">
        <v>9</v>
      </c>
    </row>
    <row r="64" spans="1:4" x14ac:dyDescent="0.25">
      <c r="A64" s="3" t="s">
        <v>31</v>
      </c>
      <c r="B64" s="4"/>
      <c r="C64" s="25">
        <v>10</v>
      </c>
      <c r="D64" s="1" t="s">
        <v>34</v>
      </c>
    </row>
    <row r="65" spans="1:4" x14ac:dyDescent="0.25">
      <c r="A65" s="3" t="s">
        <v>32</v>
      </c>
      <c r="B65" s="4"/>
      <c r="C65" s="25">
        <v>10</v>
      </c>
      <c r="D65" s="1" t="s">
        <v>34</v>
      </c>
    </row>
    <row r="66" spans="1:4" x14ac:dyDescent="0.25">
      <c r="A66" s="3" t="s">
        <v>16</v>
      </c>
      <c r="B66" s="18"/>
      <c r="C66" s="18">
        <f>SUM(C52:C65)</f>
        <v>750</v>
      </c>
    </row>
    <row r="71" spans="1:4" x14ac:dyDescent="0.25">
      <c r="A71" s="10" t="s">
        <v>17</v>
      </c>
      <c r="B71" s="14"/>
      <c r="C71" s="14"/>
      <c r="D71" s="15"/>
    </row>
    <row r="72" spans="1:4" x14ac:dyDescent="0.25">
      <c r="A72" s="16"/>
      <c r="B72" s="2" t="s">
        <v>2</v>
      </c>
      <c r="C72" s="17" t="s">
        <v>3</v>
      </c>
      <c r="D72" s="2" t="s">
        <v>21</v>
      </c>
    </row>
    <row r="73" spans="1:4" x14ac:dyDescent="0.25">
      <c r="A73" s="7" t="s">
        <v>13</v>
      </c>
      <c r="B73" s="4">
        <v>400</v>
      </c>
      <c r="C73" s="4">
        <v>500</v>
      </c>
      <c r="D73" s="4">
        <v>500</v>
      </c>
    </row>
    <row r="74" spans="1:4" x14ac:dyDescent="0.25">
      <c r="A74" s="7" t="s">
        <v>4</v>
      </c>
      <c r="B74" s="4">
        <v>10</v>
      </c>
      <c r="C74" s="4">
        <v>10</v>
      </c>
      <c r="D74" s="4">
        <v>10</v>
      </c>
    </row>
    <row r="75" spans="1:4" x14ac:dyDescent="0.25">
      <c r="A75" s="7" t="s">
        <v>5</v>
      </c>
      <c r="B75" s="4">
        <v>20</v>
      </c>
      <c r="C75" s="4">
        <v>20</v>
      </c>
      <c r="D75" s="4">
        <v>20</v>
      </c>
    </row>
    <row r="76" spans="1:4" x14ac:dyDescent="0.25">
      <c r="A76" s="7" t="s">
        <v>6</v>
      </c>
      <c r="B76" s="4">
        <v>10</v>
      </c>
      <c r="C76" s="4">
        <v>10</v>
      </c>
      <c r="D76" s="4">
        <v>10</v>
      </c>
    </row>
    <row r="77" spans="1:4" x14ac:dyDescent="0.25">
      <c r="A77" s="7" t="s">
        <v>7</v>
      </c>
      <c r="B77" s="4">
        <v>10</v>
      </c>
      <c r="C77" s="4">
        <v>10</v>
      </c>
      <c r="D77" s="4">
        <v>10</v>
      </c>
    </row>
    <row r="78" spans="1:4" x14ac:dyDescent="0.25">
      <c r="A78" s="7" t="s">
        <v>36</v>
      </c>
      <c r="B78" s="4">
        <v>1</v>
      </c>
      <c r="C78" s="4">
        <v>1</v>
      </c>
      <c r="D78" s="4">
        <v>1</v>
      </c>
    </row>
    <row r="79" spans="1:4" x14ac:dyDescent="0.25">
      <c r="A79" s="7" t="s">
        <v>8</v>
      </c>
      <c r="B79" s="4">
        <v>10</v>
      </c>
      <c r="C79" s="4">
        <v>10</v>
      </c>
      <c r="D79" s="4">
        <v>10</v>
      </c>
    </row>
    <row r="80" spans="1:4" x14ac:dyDescent="0.25">
      <c r="A80" s="7" t="s">
        <v>9</v>
      </c>
      <c r="B80" s="4">
        <v>10</v>
      </c>
      <c r="C80" s="4">
        <v>10</v>
      </c>
      <c r="D80" s="4">
        <v>10</v>
      </c>
    </row>
    <row r="81" spans="1:5" x14ac:dyDescent="0.25">
      <c r="A81" s="7" t="s">
        <v>10</v>
      </c>
      <c r="B81" s="4">
        <v>15</v>
      </c>
      <c r="C81" s="4">
        <v>15</v>
      </c>
      <c r="D81" s="4">
        <v>15</v>
      </c>
    </row>
    <row r="82" spans="1:5" x14ac:dyDescent="0.25">
      <c r="A82" s="7" t="s">
        <v>11</v>
      </c>
      <c r="B82" s="4">
        <v>10</v>
      </c>
      <c r="C82" s="4">
        <v>10</v>
      </c>
      <c r="D82" s="4">
        <v>10</v>
      </c>
    </row>
    <row r="83" spans="1:5" x14ac:dyDescent="0.25">
      <c r="A83" s="7" t="s">
        <v>14</v>
      </c>
      <c r="B83" s="4">
        <v>20</v>
      </c>
      <c r="C83" s="4">
        <v>20</v>
      </c>
      <c r="D83" s="4">
        <v>20</v>
      </c>
    </row>
    <row r="84" spans="1:5" x14ac:dyDescent="0.25">
      <c r="A84" s="7" t="s">
        <v>15</v>
      </c>
      <c r="B84" s="4">
        <v>20</v>
      </c>
      <c r="C84" s="4">
        <v>20</v>
      </c>
      <c r="D84" s="4">
        <v>20</v>
      </c>
    </row>
    <row r="85" spans="1:5" s="1" customFormat="1" x14ac:dyDescent="0.25">
      <c r="A85" s="3" t="s">
        <v>31</v>
      </c>
      <c r="B85" s="25">
        <v>10</v>
      </c>
      <c r="C85" s="25">
        <v>10</v>
      </c>
      <c r="D85" s="25">
        <v>10</v>
      </c>
      <c r="E85" s="27" t="s">
        <v>34</v>
      </c>
    </row>
    <row r="86" spans="1:5" s="1" customFormat="1" x14ac:dyDescent="0.25">
      <c r="A86" s="3" t="s">
        <v>32</v>
      </c>
      <c r="B86" s="25">
        <v>10</v>
      </c>
      <c r="C86" s="25">
        <v>10</v>
      </c>
      <c r="D86" s="25">
        <v>10</v>
      </c>
      <c r="E86" s="27" t="s">
        <v>34</v>
      </c>
    </row>
    <row r="87" spans="1:5" x14ac:dyDescent="0.25">
      <c r="A87" s="7" t="s">
        <v>12</v>
      </c>
      <c r="B87" s="4">
        <v>9</v>
      </c>
      <c r="C87" s="4">
        <v>9</v>
      </c>
      <c r="D87" s="4">
        <v>9</v>
      </c>
    </row>
    <row r="88" spans="1:5" x14ac:dyDescent="0.25">
      <c r="A88" s="3" t="s">
        <v>16</v>
      </c>
      <c r="B88" s="18">
        <f>SUM(B73:B87)</f>
        <v>565</v>
      </c>
      <c r="C88" s="18">
        <f>SUM(C73:C87)</f>
        <v>665</v>
      </c>
      <c r="D88" s="18">
        <f>SUM(D73:D87)</f>
        <v>665</v>
      </c>
    </row>
    <row r="92" spans="1:5" x14ac:dyDescent="0.25">
      <c r="A92" s="5" t="s">
        <v>19</v>
      </c>
      <c r="B92" s="19"/>
      <c r="C92" s="20"/>
    </row>
    <row r="93" spans="1:5" x14ac:dyDescent="0.25">
      <c r="A93" s="21"/>
      <c r="B93" s="21" t="s">
        <v>2</v>
      </c>
      <c r="C93" s="22" t="s">
        <v>3</v>
      </c>
    </row>
    <row r="94" spans="1:5" x14ac:dyDescent="0.25">
      <c r="A94" s="7" t="s">
        <v>13</v>
      </c>
      <c r="B94" s="4">
        <v>400</v>
      </c>
      <c r="C94" s="4">
        <v>500</v>
      </c>
    </row>
    <row r="95" spans="1:5" x14ac:dyDescent="0.25">
      <c r="A95" s="7" t="s">
        <v>4</v>
      </c>
      <c r="B95" s="4">
        <v>10</v>
      </c>
      <c r="C95" s="4">
        <v>10</v>
      </c>
    </row>
    <row r="96" spans="1:5" x14ac:dyDescent="0.25">
      <c r="A96" s="7" t="s">
        <v>5</v>
      </c>
      <c r="B96" s="4">
        <v>20</v>
      </c>
      <c r="C96" s="4">
        <v>20</v>
      </c>
    </row>
    <row r="97" spans="1:5" x14ac:dyDescent="0.25">
      <c r="A97" s="7" t="s">
        <v>6</v>
      </c>
      <c r="B97" s="4">
        <v>10</v>
      </c>
      <c r="C97" s="4">
        <v>10</v>
      </c>
    </row>
    <row r="98" spans="1:5" x14ac:dyDescent="0.25">
      <c r="A98" s="7" t="s">
        <v>7</v>
      </c>
      <c r="B98" s="4">
        <v>10</v>
      </c>
      <c r="C98" s="4">
        <v>10</v>
      </c>
    </row>
    <row r="99" spans="1:5" x14ac:dyDescent="0.25">
      <c r="A99" s="7" t="s">
        <v>36</v>
      </c>
      <c r="B99" s="4">
        <v>1</v>
      </c>
      <c r="C99" s="4">
        <v>1</v>
      </c>
    </row>
    <row r="100" spans="1:5" x14ac:dyDescent="0.25">
      <c r="A100" s="7" t="s">
        <v>8</v>
      </c>
      <c r="B100" s="4">
        <v>10</v>
      </c>
      <c r="C100" s="4">
        <v>10</v>
      </c>
    </row>
    <row r="101" spans="1:5" x14ac:dyDescent="0.25">
      <c r="A101" s="7" t="s">
        <v>9</v>
      </c>
      <c r="B101" s="4">
        <v>10</v>
      </c>
      <c r="C101" s="4">
        <v>10</v>
      </c>
    </row>
    <row r="102" spans="1:5" x14ac:dyDescent="0.25">
      <c r="A102" s="7" t="s">
        <v>10</v>
      </c>
      <c r="B102" s="4">
        <v>15</v>
      </c>
      <c r="C102" s="4">
        <v>15</v>
      </c>
    </row>
    <row r="103" spans="1:5" x14ac:dyDescent="0.25">
      <c r="A103" s="7" t="s">
        <v>11</v>
      </c>
      <c r="B103" s="4">
        <v>10</v>
      </c>
      <c r="C103" s="4">
        <v>10</v>
      </c>
    </row>
    <row r="104" spans="1:5" x14ac:dyDescent="0.25">
      <c r="A104" s="7" t="s">
        <v>14</v>
      </c>
      <c r="B104" s="4">
        <v>20</v>
      </c>
      <c r="C104" s="4">
        <v>20</v>
      </c>
    </row>
    <row r="105" spans="1:5" x14ac:dyDescent="0.25">
      <c r="A105" s="7" t="s">
        <v>15</v>
      </c>
      <c r="B105" s="4">
        <v>20</v>
      </c>
      <c r="C105" s="4">
        <v>20</v>
      </c>
    </row>
    <row r="106" spans="1:5" s="1" customFormat="1" x14ac:dyDescent="0.25">
      <c r="A106" s="3" t="s">
        <v>31</v>
      </c>
      <c r="B106" s="25">
        <v>10</v>
      </c>
      <c r="C106" s="25">
        <v>10</v>
      </c>
      <c r="D106" s="1" t="s">
        <v>34</v>
      </c>
      <c r="E106" s="27"/>
    </row>
    <row r="107" spans="1:5" s="1" customFormat="1" x14ac:dyDescent="0.25">
      <c r="A107" s="3" t="s">
        <v>32</v>
      </c>
      <c r="B107" s="25">
        <v>10</v>
      </c>
      <c r="C107" s="25">
        <v>10</v>
      </c>
      <c r="D107" s="1" t="s">
        <v>34</v>
      </c>
      <c r="E107" s="27"/>
    </row>
    <row r="108" spans="1:5" x14ac:dyDescent="0.25">
      <c r="A108" s="7" t="s">
        <v>12</v>
      </c>
      <c r="B108" s="4">
        <v>9</v>
      </c>
      <c r="C108" s="4">
        <v>9</v>
      </c>
    </row>
    <row r="109" spans="1:5" x14ac:dyDescent="0.25">
      <c r="A109" s="3" t="s">
        <v>16</v>
      </c>
      <c r="B109" s="18">
        <f>SUM(B94:B108)</f>
        <v>565</v>
      </c>
      <c r="C109" s="18">
        <f>SUM(C94:C108)</f>
        <v>665</v>
      </c>
    </row>
    <row r="111" spans="1:5" x14ac:dyDescent="0.25">
      <c r="A111" s="9" t="s">
        <v>38</v>
      </c>
    </row>
    <row r="112" spans="1:5" x14ac:dyDescent="0.25">
      <c r="A112" s="9" t="s">
        <v>37</v>
      </c>
    </row>
    <row r="113" spans="1:5" x14ac:dyDescent="0.25">
      <c r="A113" s="8"/>
    </row>
    <row r="114" spans="1:5" x14ac:dyDescent="0.25">
      <c r="A114" s="8"/>
    </row>
    <row r="115" spans="1:5" x14ac:dyDescent="0.25">
      <c r="A115" s="5" t="s">
        <v>20</v>
      </c>
      <c r="B115" s="14"/>
      <c r="C115" s="14"/>
      <c r="D115" s="15"/>
    </row>
    <row r="116" spans="1:5" x14ac:dyDescent="0.25">
      <c r="A116" s="16"/>
      <c r="B116" s="2" t="s">
        <v>2</v>
      </c>
      <c r="C116" s="17" t="s">
        <v>3</v>
      </c>
      <c r="D116" s="2" t="s">
        <v>21</v>
      </c>
    </row>
    <row r="117" spans="1:5" x14ac:dyDescent="0.25">
      <c r="A117" s="7" t="s">
        <v>13</v>
      </c>
      <c r="B117" s="4">
        <v>350</v>
      </c>
      <c r="C117" s="4">
        <v>450</v>
      </c>
      <c r="D117" s="4">
        <v>450</v>
      </c>
    </row>
    <row r="118" spans="1:5" x14ac:dyDescent="0.25">
      <c r="A118" s="7" t="s">
        <v>5</v>
      </c>
      <c r="B118" s="4">
        <v>20</v>
      </c>
      <c r="C118" s="4">
        <v>20</v>
      </c>
      <c r="D118" s="4">
        <v>20</v>
      </c>
    </row>
    <row r="119" spans="1:5" x14ac:dyDescent="0.25">
      <c r="A119" s="7" t="s">
        <v>6</v>
      </c>
      <c r="B119" s="4">
        <v>10</v>
      </c>
      <c r="C119" s="4">
        <v>10</v>
      </c>
      <c r="D119" s="4">
        <v>10</v>
      </c>
    </row>
    <row r="120" spans="1:5" x14ac:dyDescent="0.25">
      <c r="A120" s="7" t="s">
        <v>36</v>
      </c>
      <c r="B120" s="4">
        <v>1</v>
      </c>
      <c r="C120" s="4">
        <v>1</v>
      </c>
      <c r="D120" s="4">
        <v>1</v>
      </c>
    </row>
    <row r="121" spans="1:5" x14ac:dyDescent="0.25">
      <c r="A121" s="7" t="s">
        <v>8</v>
      </c>
      <c r="B121" s="4">
        <v>10</v>
      </c>
      <c r="C121" s="4">
        <v>10</v>
      </c>
      <c r="D121" s="4">
        <v>10</v>
      </c>
    </row>
    <row r="122" spans="1:5" x14ac:dyDescent="0.25">
      <c r="A122" s="7" t="s">
        <v>10</v>
      </c>
      <c r="B122" s="4">
        <v>15</v>
      </c>
      <c r="C122" s="4">
        <v>15</v>
      </c>
      <c r="D122" s="4">
        <v>15</v>
      </c>
    </row>
    <row r="123" spans="1:5" x14ac:dyDescent="0.25">
      <c r="A123" s="7" t="s">
        <v>14</v>
      </c>
      <c r="B123" s="4">
        <v>20</v>
      </c>
      <c r="C123" s="4">
        <v>20</v>
      </c>
      <c r="D123" s="4">
        <v>20</v>
      </c>
    </row>
    <row r="124" spans="1:5" x14ac:dyDescent="0.25">
      <c r="A124" s="7" t="s">
        <v>15</v>
      </c>
      <c r="B124" s="4">
        <v>20</v>
      </c>
      <c r="C124" s="4">
        <v>20</v>
      </c>
      <c r="D124" s="4">
        <v>20</v>
      </c>
    </row>
    <row r="125" spans="1:5" s="1" customFormat="1" x14ac:dyDescent="0.25">
      <c r="A125" s="3" t="s">
        <v>31</v>
      </c>
      <c r="B125" s="25">
        <v>10</v>
      </c>
      <c r="C125" s="25">
        <v>10</v>
      </c>
      <c r="D125" s="25">
        <v>10</v>
      </c>
      <c r="E125" s="27" t="s">
        <v>34</v>
      </c>
    </row>
    <row r="126" spans="1:5" x14ac:dyDescent="0.25">
      <c r="A126" s="7" t="s">
        <v>12</v>
      </c>
      <c r="B126" s="4">
        <v>9</v>
      </c>
      <c r="C126" s="4">
        <v>9</v>
      </c>
      <c r="D126" s="4">
        <v>9</v>
      </c>
    </row>
    <row r="127" spans="1:5" x14ac:dyDescent="0.25">
      <c r="A127" s="3" t="s">
        <v>16</v>
      </c>
      <c r="B127" s="18">
        <f>SUM(B117:B126)</f>
        <v>465</v>
      </c>
      <c r="C127" s="18">
        <f>SUM(C117:C126)</f>
        <v>565</v>
      </c>
      <c r="D127" s="18">
        <f>SUM(D117:D126)</f>
        <v>565</v>
      </c>
    </row>
    <row r="128" spans="1:5" x14ac:dyDescent="0.25">
      <c r="A128" s="8"/>
      <c r="B128" s="23"/>
      <c r="C128" s="23"/>
      <c r="D128" s="23"/>
    </row>
    <row r="129" spans="1:4" x14ac:dyDescent="0.25">
      <c r="A129" s="8"/>
      <c r="B129" s="23"/>
      <c r="C129" s="23"/>
      <c r="D129" s="23"/>
    </row>
    <row r="131" spans="1:4" x14ac:dyDescent="0.25">
      <c r="A131" s="5" t="s">
        <v>22</v>
      </c>
      <c r="B131" s="14"/>
      <c r="C131" s="14"/>
      <c r="D131" s="15"/>
    </row>
    <row r="132" spans="1:4" x14ac:dyDescent="0.25">
      <c r="A132" s="11"/>
      <c r="B132" s="21" t="s">
        <v>2</v>
      </c>
      <c r="C132" s="22" t="s">
        <v>3</v>
      </c>
      <c r="D132" s="21" t="s">
        <v>21</v>
      </c>
    </row>
    <row r="133" spans="1:4" x14ac:dyDescent="0.25">
      <c r="A133" s="7" t="s">
        <v>13</v>
      </c>
      <c r="B133" s="4">
        <v>350</v>
      </c>
      <c r="C133" s="4">
        <v>450</v>
      </c>
      <c r="D133" s="4">
        <v>450</v>
      </c>
    </row>
    <row r="134" spans="1:4" x14ac:dyDescent="0.25">
      <c r="A134" s="7" t="s">
        <v>5</v>
      </c>
      <c r="B134" s="4">
        <v>20</v>
      </c>
      <c r="C134" s="4">
        <v>20</v>
      </c>
      <c r="D134" s="4">
        <v>20</v>
      </c>
    </row>
    <row r="135" spans="1:4" x14ac:dyDescent="0.25">
      <c r="A135" s="7" t="s">
        <v>6</v>
      </c>
      <c r="B135" s="4">
        <v>10</v>
      </c>
      <c r="C135" s="4">
        <v>10</v>
      </c>
      <c r="D135" s="4">
        <v>10</v>
      </c>
    </row>
    <row r="136" spans="1:4" x14ac:dyDescent="0.25">
      <c r="A136" s="7" t="s">
        <v>7</v>
      </c>
      <c r="B136" s="4">
        <v>10</v>
      </c>
      <c r="C136" s="4">
        <v>10</v>
      </c>
      <c r="D136" s="4">
        <v>10</v>
      </c>
    </row>
    <row r="137" spans="1:4" x14ac:dyDescent="0.25">
      <c r="A137" s="7" t="s">
        <v>36</v>
      </c>
      <c r="B137" s="4">
        <v>1</v>
      </c>
      <c r="C137" s="4">
        <v>1</v>
      </c>
      <c r="D137" s="4">
        <v>1</v>
      </c>
    </row>
    <row r="138" spans="1:4" x14ac:dyDescent="0.25">
      <c r="A138" s="7" t="s">
        <v>8</v>
      </c>
      <c r="B138" s="4">
        <v>10</v>
      </c>
      <c r="C138" s="4">
        <v>10</v>
      </c>
      <c r="D138" s="4">
        <v>10</v>
      </c>
    </row>
    <row r="139" spans="1:4" x14ac:dyDescent="0.25">
      <c r="A139" s="7" t="s">
        <v>9</v>
      </c>
      <c r="B139" s="4">
        <v>10</v>
      </c>
      <c r="C139" s="4">
        <v>10</v>
      </c>
      <c r="D139" s="4">
        <v>10</v>
      </c>
    </row>
    <row r="140" spans="1:4" x14ac:dyDescent="0.25">
      <c r="A140" s="7" t="s">
        <v>10</v>
      </c>
      <c r="B140" s="4">
        <v>15</v>
      </c>
      <c r="C140" s="4">
        <v>15</v>
      </c>
      <c r="D140" s="4">
        <v>15</v>
      </c>
    </row>
    <row r="141" spans="1:4" x14ac:dyDescent="0.25">
      <c r="A141" s="7" t="s">
        <v>11</v>
      </c>
      <c r="B141" s="4">
        <v>10</v>
      </c>
      <c r="C141" s="4">
        <v>10</v>
      </c>
      <c r="D141" s="4">
        <v>10</v>
      </c>
    </row>
    <row r="142" spans="1:4" x14ac:dyDescent="0.25">
      <c r="A142" s="7" t="s">
        <v>14</v>
      </c>
      <c r="B142" s="4">
        <v>20</v>
      </c>
      <c r="C142" s="4">
        <v>20</v>
      </c>
      <c r="D142" s="4">
        <v>20</v>
      </c>
    </row>
    <row r="143" spans="1:4" x14ac:dyDescent="0.25">
      <c r="A143" s="7" t="s">
        <v>15</v>
      </c>
      <c r="B143" s="4">
        <v>20</v>
      </c>
      <c r="C143" s="4">
        <v>20</v>
      </c>
      <c r="D143" s="4">
        <v>20</v>
      </c>
    </row>
    <row r="144" spans="1:4" x14ac:dyDescent="0.25">
      <c r="A144" s="7" t="s">
        <v>12</v>
      </c>
      <c r="B144" s="4">
        <v>9</v>
      </c>
      <c r="C144" s="4">
        <v>9</v>
      </c>
      <c r="D144" s="4">
        <v>9</v>
      </c>
    </row>
    <row r="145" spans="1:5" x14ac:dyDescent="0.25">
      <c r="A145" s="3" t="s">
        <v>31</v>
      </c>
      <c r="B145" s="25">
        <v>10</v>
      </c>
      <c r="C145" s="25">
        <v>10</v>
      </c>
      <c r="D145" s="25">
        <v>10</v>
      </c>
      <c r="E145" s="27" t="s">
        <v>34</v>
      </c>
    </row>
    <row r="146" spans="1:5" x14ac:dyDescent="0.25">
      <c r="A146" s="3" t="s">
        <v>32</v>
      </c>
      <c r="B146" s="25">
        <v>10</v>
      </c>
      <c r="C146" s="25">
        <v>10</v>
      </c>
      <c r="D146" s="25">
        <v>10</v>
      </c>
      <c r="E146" s="27" t="s">
        <v>34</v>
      </c>
    </row>
    <row r="147" spans="1:5" x14ac:dyDescent="0.25">
      <c r="A147" s="3" t="s">
        <v>16</v>
      </c>
      <c r="B147" s="18">
        <f>SUM(B133:B146)</f>
        <v>505</v>
      </c>
      <c r="C147" s="18">
        <f>SUM(C133:C146)</f>
        <v>605</v>
      </c>
      <c r="D147" s="18">
        <f>SUM(D133:D146)</f>
        <v>605</v>
      </c>
    </row>
    <row r="151" spans="1:5" x14ac:dyDescent="0.25">
      <c r="A151" s="5" t="s">
        <v>23</v>
      </c>
      <c r="B151" s="19"/>
      <c r="C151" s="20"/>
    </row>
    <row r="152" spans="1:5" x14ac:dyDescent="0.25">
      <c r="A152" s="21"/>
      <c r="B152" s="21"/>
      <c r="C152" s="21" t="s">
        <v>21</v>
      </c>
    </row>
    <row r="153" spans="1:5" x14ac:dyDescent="0.25">
      <c r="A153" s="7" t="s">
        <v>13</v>
      </c>
      <c r="B153" s="4"/>
      <c r="C153" s="4">
        <v>350</v>
      </c>
    </row>
    <row r="154" spans="1:5" x14ac:dyDescent="0.25">
      <c r="A154" s="7" t="s">
        <v>5</v>
      </c>
      <c r="B154" s="4"/>
      <c r="C154" s="4">
        <v>20</v>
      </c>
    </row>
    <row r="155" spans="1:5" x14ac:dyDescent="0.25">
      <c r="A155" s="7" t="s">
        <v>6</v>
      </c>
      <c r="B155" s="4"/>
      <c r="C155" s="4">
        <v>10</v>
      </c>
    </row>
    <row r="156" spans="1:5" x14ac:dyDescent="0.25">
      <c r="A156" s="7" t="s">
        <v>7</v>
      </c>
      <c r="B156" s="4"/>
      <c r="C156" s="4">
        <v>10</v>
      </c>
    </row>
    <row r="157" spans="1:5" x14ac:dyDescent="0.25">
      <c r="A157" s="7" t="s">
        <v>36</v>
      </c>
      <c r="B157" s="4"/>
      <c r="C157" s="4">
        <v>1</v>
      </c>
    </row>
    <row r="158" spans="1:5" x14ac:dyDescent="0.25">
      <c r="A158" s="7" t="s">
        <v>8</v>
      </c>
      <c r="B158" s="4"/>
      <c r="C158" s="4">
        <v>10</v>
      </c>
    </row>
    <row r="159" spans="1:5" x14ac:dyDescent="0.25">
      <c r="A159" s="7" t="s">
        <v>9</v>
      </c>
      <c r="B159" s="4"/>
      <c r="C159" s="4">
        <v>10</v>
      </c>
    </row>
    <row r="160" spans="1:5" x14ac:dyDescent="0.25">
      <c r="A160" s="7" t="s">
        <v>10</v>
      </c>
      <c r="B160" s="4"/>
      <c r="C160" s="4">
        <v>15</v>
      </c>
    </row>
    <row r="161" spans="1:6" x14ac:dyDescent="0.25">
      <c r="A161" s="7" t="s">
        <v>11</v>
      </c>
      <c r="B161" s="4"/>
      <c r="C161" s="4">
        <v>10</v>
      </c>
    </row>
    <row r="162" spans="1:6" x14ac:dyDescent="0.25">
      <c r="A162" s="7" t="s">
        <v>14</v>
      </c>
      <c r="B162" s="4"/>
      <c r="C162" s="4">
        <v>20</v>
      </c>
    </row>
    <row r="163" spans="1:6" x14ac:dyDescent="0.25">
      <c r="A163" s="7" t="s">
        <v>15</v>
      </c>
      <c r="B163" s="4"/>
      <c r="C163" s="4">
        <v>20</v>
      </c>
    </row>
    <row r="164" spans="1:6" x14ac:dyDescent="0.25">
      <c r="A164" s="7" t="s">
        <v>12</v>
      </c>
      <c r="B164" s="4"/>
      <c r="C164" s="4">
        <v>9</v>
      </c>
    </row>
    <row r="165" spans="1:6" x14ac:dyDescent="0.25">
      <c r="A165" s="3" t="s">
        <v>31</v>
      </c>
      <c r="B165" s="4"/>
      <c r="C165" s="25">
        <v>10</v>
      </c>
      <c r="D165" s="1" t="s">
        <v>34</v>
      </c>
      <c r="E165" s="27"/>
    </row>
    <row r="166" spans="1:6" x14ac:dyDescent="0.25">
      <c r="A166" s="3" t="s">
        <v>32</v>
      </c>
      <c r="B166" s="4"/>
      <c r="C166" s="25">
        <v>10</v>
      </c>
      <c r="D166" s="1" t="s">
        <v>34</v>
      </c>
      <c r="E166" s="27"/>
    </row>
    <row r="167" spans="1:6" x14ac:dyDescent="0.25">
      <c r="A167" s="3" t="s">
        <v>16</v>
      </c>
      <c r="B167" s="18"/>
      <c r="C167" s="18">
        <f>SUM(C153:C166)</f>
        <v>505</v>
      </c>
    </row>
    <row r="170" spans="1:6" ht="18.75" x14ac:dyDescent="0.3">
      <c r="A170" s="6" t="s">
        <v>24</v>
      </c>
    </row>
    <row r="173" spans="1:6" x14ac:dyDescent="0.25">
      <c r="A173" s="30" t="s">
        <v>26</v>
      </c>
      <c r="B173" s="31"/>
      <c r="C173" s="31"/>
      <c r="D173" s="31"/>
      <c r="E173" s="31"/>
      <c r="F173" s="32"/>
    </row>
    <row r="174" spans="1:6" x14ac:dyDescent="0.25">
      <c r="A174" s="33" t="s">
        <v>27</v>
      </c>
      <c r="B174" s="34"/>
      <c r="C174" s="34"/>
      <c r="D174" s="34"/>
      <c r="E174" s="34"/>
      <c r="F174" s="35"/>
    </row>
    <row r="175" spans="1:6" x14ac:dyDescent="0.25">
      <c r="A175" s="33" t="s">
        <v>28</v>
      </c>
      <c r="B175" s="34"/>
      <c r="C175" s="34"/>
      <c r="D175" s="34"/>
      <c r="E175" s="34"/>
      <c r="F175" s="35"/>
    </row>
    <row r="176" spans="1:6" x14ac:dyDescent="0.25">
      <c r="A176" s="33" t="s">
        <v>29</v>
      </c>
      <c r="B176" s="34"/>
      <c r="C176" s="34"/>
      <c r="D176" s="34"/>
      <c r="E176" s="34"/>
      <c r="F176" s="35"/>
    </row>
    <row r="177" spans="1:6" x14ac:dyDescent="0.25">
      <c r="A177" s="33" t="s">
        <v>30</v>
      </c>
      <c r="B177" s="34"/>
      <c r="C177" s="34"/>
      <c r="D177" s="34"/>
      <c r="E177" s="34"/>
      <c r="F177" s="35"/>
    </row>
  </sheetData>
  <mergeCells count="5">
    <mergeCell ref="A173:F173"/>
    <mergeCell ref="A174:F174"/>
    <mergeCell ref="A175:F175"/>
    <mergeCell ref="A176:F176"/>
    <mergeCell ref="A177:F177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51"/>
  <sheetViews>
    <sheetView workbookViewId="0">
      <selection activeCell="F9" sqref="F9"/>
    </sheetView>
  </sheetViews>
  <sheetFormatPr defaultRowHeight="15" x14ac:dyDescent="0.25"/>
  <cols>
    <col min="1" max="1" width="41.140625" customWidth="1"/>
    <col min="2" max="2" width="33.7109375" customWidth="1"/>
    <col min="3" max="3" width="15.85546875" customWidth="1"/>
    <col min="4" max="4" width="17.85546875" customWidth="1"/>
    <col min="5" max="5" width="17.5703125" customWidth="1"/>
    <col min="6" max="6" width="23" customWidth="1"/>
  </cols>
  <sheetData>
    <row r="1" spans="1:5" s="36" customFormat="1" ht="18.75" x14ac:dyDescent="0.3">
      <c r="A1" s="36" t="s">
        <v>47</v>
      </c>
    </row>
    <row r="2" spans="1:5" s="37" customFormat="1" ht="18.75" x14ac:dyDescent="0.3"/>
    <row r="3" spans="1:5" s="37" customFormat="1" ht="18.75" x14ac:dyDescent="0.3"/>
    <row r="4" spans="1:5" x14ac:dyDescent="0.25">
      <c r="A4" s="38" t="s">
        <v>48</v>
      </c>
    </row>
    <row r="5" spans="1:5" x14ac:dyDescent="0.25">
      <c r="A5" s="38" t="s">
        <v>49</v>
      </c>
    </row>
    <row r="6" spans="1:5" x14ac:dyDescent="0.25">
      <c r="A6" s="38" t="s">
        <v>50</v>
      </c>
    </row>
    <row r="7" spans="1:5" x14ac:dyDescent="0.25">
      <c r="A7" s="38" t="s">
        <v>51</v>
      </c>
    </row>
    <row r="8" spans="1:5" x14ac:dyDescent="0.25">
      <c r="A8" s="38" t="s">
        <v>52</v>
      </c>
    </row>
    <row r="11" spans="1:5" s="39" customFormat="1" x14ac:dyDescent="0.25">
      <c r="A11" s="39" t="s">
        <v>53</v>
      </c>
    </row>
    <row r="12" spans="1:5" s="40" customFormat="1" x14ac:dyDescent="0.25">
      <c r="B12" s="40" t="s">
        <v>54</v>
      </c>
      <c r="D12" s="40" t="s">
        <v>55</v>
      </c>
    </row>
    <row r="13" spans="1:5" s="41" customFormat="1" x14ac:dyDescent="0.25"/>
    <row r="14" spans="1:5" s="42" customFormat="1" x14ac:dyDescent="0.25">
      <c r="A14" s="42" t="s">
        <v>56</v>
      </c>
      <c r="B14" s="42" t="s">
        <v>57</v>
      </c>
      <c r="C14" s="42" t="s">
        <v>58</v>
      </c>
      <c r="D14" s="42" t="s">
        <v>57</v>
      </c>
      <c r="E14" s="42" t="s">
        <v>58</v>
      </c>
    </row>
    <row r="15" spans="1:5" s="41" customFormat="1" x14ac:dyDescent="0.25">
      <c r="A15" s="41" t="s">
        <v>59</v>
      </c>
      <c r="B15" s="41" t="s">
        <v>60</v>
      </c>
      <c r="C15" s="41" t="s">
        <v>60</v>
      </c>
      <c r="D15" s="41" t="s">
        <v>61</v>
      </c>
      <c r="E15" s="41" t="s">
        <v>61</v>
      </c>
    </row>
    <row r="16" spans="1:5" s="41" customFormat="1" x14ac:dyDescent="0.25">
      <c r="A16" s="41" t="s">
        <v>62</v>
      </c>
      <c r="B16" s="41" t="s">
        <v>63</v>
      </c>
      <c r="C16" s="41" t="s">
        <v>63</v>
      </c>
      <c r="D16" s="41" t="s">
        <v>64</v>
      </c>
      <c r="E16" s="41" t="s">
        <v>64</v>
      </c>
    </row>
    <row r="17" spans="1:5" s="41" customFormat="1" x14ac:dyDescent="0.25">
      <c r="A17" s="41" t="s">
        <v>65</v>
      </c>
      <c r="B17" s="41" t="s">
        <v>66</v>
      </c>
      <c r="C17" s="41" t="s">
        <v>66</v>
      </c>
      <c r="D17" s="41" t="s">
        <v>67</v>
      </c>
      <c r="E17" s="41" t="s">
        <v>67</v>
      </c>
    </row>
    <row r="18" spans="1:5" s="41" customFormat="1" x14ac:dyDescent="0.25">
      <c r="A18" s="41" t="s">
        <v>68</v>
      </c>
      <c r="B18" s="41" t="s">
        <v>69</v>
      </c>
      <c r="C18" s="41" t="s">
        <v>69</v>
      </c>
      <c r="D18" s="41" t="s">
        <v>64</v>
      </c>
      <c r="E18" s="41" t="s">
        <v>64</v>
      </c>
    </row>
    <row r="19" spans="1:5" s="41" customFormat="1" x14ac:dyDescent="0.25">
      <c r="A19" s="41" t="s">
        <v>70</v>
      </c>
      <c r="B19" s="41" t="s">
        <v>71</v>
      </c>
      <c r="C19" s="41" t="s">
        <v>71</v>
      </c>
      <c r="D19" s="41" t="s">
        <v>63</v>
      </c>
      <c r="E19" s="41" t="s">
        <v>63</v>
      </c>
    </row>
    <row r="20" spans="1:5" s="41" customFormat="1" x14ac:dyDescent="0.25">
      <c r="A20" s="41" t="s">
        <v>72</v>
      </c>
      <c r="B20" s="41" t="s">
        <v>63</v>
      </c>
      <c r="C20" s="41" t="s">
        <v>73</v>
      </c>
      <c r="D20" s="41" t="s">
        <v>74</v>
      </c>
    </row>
    <row r="21" spans="1:5" s="41" customFormat="1" x14ac:dyDescent="0.25">
      <c r="A21" s="41" t="s">
        <v>75</v>
      </c>
      <c r="B21" s="41" t="s">
        <v>76</v>
      </c>
      <c r="C21" s="41" t="s">
        <v>73</v>
      </c>
      <c r="D21" s="41" t="s">
        <v>74</v>
      </c>
    </row>
    <row r="22" spans="1:5" s="41" customFormat="1" x14ac:dyDescent="0.25">
      <c r="A22" s="41" t="s">
        <v>77</v>
      </c>
      <c r="B22" s="41" t="s">
        <v>73</v>
      </c>
      <c r="C22" s="41" t="s">
        <v>73</v>
      </c>
    </row>
    <row r="23" spans="1:5" s="43" customFormat="1" x14ac:dyDescent="0.25">
      <c r="A23" s="43" t="s">
        <v>16</v>
      </c>
      <c r="B23" s="43" t="s">
        <v>78</v>
      </c>
      <c r="C23" s="43" t="s">
        <v>79</v>
      </c>
      <c r="D23" s="43" t="s">
        <v>80</v>
      </c>
      <c r="E23" s="43" t="s">
        <v>81</v>
      </c>
    </row>
    <row r="26" spans="1:5" s="44" customFormat="1" x14ac:dyDescent="0.25">
      <c r="B26" s="44" t="s">
        <v>82</v>
      </c>
      <c r="D26" s="44" t="s">
        <v>83</v>
      </c>
    </row>
    <row r="27" spans="1:5" s="41" customFormat="1" x14ac:dyDescent="0.25"/>
    <row r="28" spans="1:5" s="42" customFormat="1" x14ac:dyDescent="0.25">
      <c r="A28" s="42" t="s">
        <v>56</v>
      </c>
      <c r="B28" s="42" t="s">
        <v>57</v>
      </c>
      <c r="C28" s="42" t="s">
        <v>58</v>
      </c>
      <c r="D28" s="42" t="s">
        <v>57</v>
      </c>
      <c r="E28" s="42" t="s">
        <v>84</v>
      </c>
    </row>
    <row r="29" spans="1:5" s="41" customFormat="1" x14ac:dyDescent="0.25">
      <c r="A29" s="41" t="s">
        <v>59</v>
      </c>
      <c r="B29" s="41" t="s">
        <v>85</v>
      </c>
      <c r="C29" s="41" t="s">
        <v>85</v>
      </c>
      <c r="D29" s="41" t="s">
        <v>86</v>
      </c>
      <c r="E29" s="41" t="s">
        <v>86</v>
      </c>
    </row>
    <row r="30" spans="1:5" s="41" customFormat="1" x14ac:dyDescent="0.25">
      <c r="A30" s="41" t="s">
        <v>62</v>
      </c>
      <c r="B30" s="41" t="s">
        <v>87</v>
      </c>
      <c r="C30" s="41" t="s">
        <v>87</v>
      </c>
      <c r="D30" s="41" t="s">
        <v>64</v>
      </c>
      <c r="E30" s="41" t="s">
        <v>64</v>
      </c>
    </row>
    <row r="31" spans="1:5" s="41" customFormat="1" x14ac:dyDescent="0.25">
      <c r="A31" s="41" t="s">
        <v>65</v>
      </c>
      <c r="B31" s="41" t="s">
        <v>67</v>
      </c>
      <c r="C31" s="41" t="s">
        <v>67</v>
      </c>
      <c r="D31" s="41" t="s">
        <v>67</v>
      </c>
      <c r="E31" s="41" t="s">
        <v>67</v>
      </c>
    </row>
    <row r="32" spans="1:5" s="41" customFormat="1" x14ac:dyDescent="0.25">
      <c r="A32" s="41" t="s">
        <v>68</v>
      </c>
      <c r="B32" s="41" t="s">
        <v>64</v>
      </c>
      <c r="C32" s="41" t="s">
        <v>64</v>
      </c>
      <c r="D32" s="41" t="s">
        <v>64</v>
      </c>
      <c r="E32" s="41" t="s">
        <v>64</v>
      </c>
    </row>
    <row r="33" spans="1:5" s="41" customFormat="1" x14ac:dyDescent="0.25">
      <c r="A33" s="41" t="s">
        <v>70</v>
      </c>
      <c r="B33" s="41" t="s">
        <v>63</v>
      </c>
      <c r="C33" s="41" t="s">
        <v>63</v>
      </c>
      <c r="D33" s="41" t="s">
        <v>63</v>
      </c>
      <c r="E33" s="41" t="s">
        <v>63</v>
      </c>
    </row>
    <row r="34" spans="1:5" s="41" customFormat="1" x14ac:dyDescent="0.25">
      <c r="A34" s="41" t="s">
        <v>72</v>
      </c>
      <c r="B34" s="41" t="s">
        <v>74</v>
      </c>
      <c r="C34" s="41" t="s">
        <v>73</v>
      </c>
      <c r="D34" s="41" t="s">
        <v>74</v>
      </c>
      <c r="E34" s="41" t="s">
        <v>73</v>
      </c>
    </row>
    <row r="35" spans="1:5" s="41" customFormat="1" x14ac:dyDescent="0.25">
      <c r="A35" s="41" t="s">
        <v>75</v>
      </c>
      <c r="B35" s="41" t="s">
        <v>74</v>
      </c>
      <c r="C35" s="41" t="s">
        <v>73</v>
      </c>
      <c r="D35" s="41" t="s">
        <v>74</v>
      </c>
      <c r="E35" s="41" t="s">
        <v>73</v>
      </c>
    </row>
    <row r="36" spans="1:5" s="41" customFormat="1" x14ac:dyDescent="0.25">
      <c r="A36" s="41" t="s">
        <v>77</v>
      </c>
      <c r="B36" s="41" t="s">
        <v>88</v>
      </c>
      <c r="C36" s="41" t="s">
        <v>88</v>
      </c>
      <c r="D36" s="41" t="s">
        <v>73</v>
      </c>
      <c r="E36" s="41" t="s">
        <v>73</v>
      </c>
    </row>
    <row r="37" spans="1:5" s="43" customFormat="1" x14ac:dyDescent="0.25">
      <c r="A37" s="43" t="s">
        <v>16</v>
      </c>
      <c r="B37" s="43" t="s">
        <v>89</v>
      </c>
      <c r="C37" s="43" t="s">
        <v>90</v>
      </c>
      <c r="D37" s="43" t="s">
        <v>91</v>
      </c>
      <c r="E37" s="43" t="s">
        <v>92</v>
      </c>
    </row>
    <row r="40" spans="1:5" s="45" customFormat="1" x14ac:dyDescent="0.25">
      <c r="A40" s="45" t="s">
        <v>93</v>
      </c>
    </row>
    <row r="41" spans="1:5" s="42" customFormat="1" x14ac:dyDescent="0.25">
      <c r="A41" s="42" t="s">
        <v>56</v>
      </c>
      <c r="B41" s="42" t="s">
        <v>94</v>
      </c>
      <c r="C41" s="42" t="s">
        <v>95</v>
      </c>
      <c r="D41" s="42" t="s">
        <v>96</v>
      </c>
    </row>
    <row r="42" spans="1:5" s="41" customFormat="1" x14ac:dyDescent="0.25">
      <c r="A42" s="41" t="s">
        <v>59</v>
      </c>
      <c r="B42" s="41" t="s">
        <v>97</v>
      </c>
      <c r="C42" s="41" t="s">
        <v>97</v>
      </c>
      <c r="D42" s="41" t="s">
        <v>97</v>
      </c>
    </row>
    <row r="43" spans="1:5" s="41" customFormat="1" x14ac:dyDescent="0.25">
      <c r="A43" s="41" t="s">
        <v>62</v>
      </c>
      <c r="B43" s="41" t="s">
        <v>64</v>
      </c>
      <c r="C43" s="41" t="s">
        <v>64</v>
      </c>
      <c r="D43" s="41" t="s">
        <v>64</v>
      </c>
    </row>
    <row r="44" spans="1:5" s="41" customFormat="1" x14ac:dyDescent="0.25">
      <c r="A44" s="41" t="s">
        <v>65</v>
      </c>
      <c r="B44" s="41" t="s">
        <v>67</v>
      </c>
      <c r="C44" s="41" t="s">
        <v>67</v>
      </c>
      <c r="D44" s="41" t="s">
        <v>67</v>
      </c>
    </row>
    <row r="45" spans="1:5" s="41" customFormat="1" x14ac:dyDescent="0.25">
      <c r="A45" s="41" t="s">
        <v>68</v>
      </c>
      <c r="B45" s="41" t="s">
        <v>64</v>
      </c>
      <c r="C45" s="41" t="s">
        <v>64</v>
      </c>
      <c r="D45" s="41" t="s">
        <v>64</v>
      </c>
    </row>
    <row r="46" spans="1:5" s="41" customFormat="1" x14ac:dyDescent="0.25">
      <c r="A46" s="41" t="s">
        <v>70</v>
      </c>
      <c r="B46" s="41" t="s">
        <v>63</v>
      </c>
      <c r="C46" s="41" t="s">
        <v>63</v>
      </c>
      <c r="D46" s="41" t="s">
        <v>63</v>
      </c>
    </row>
    <row r="47" spans="1:5" s="41" customFormat="1" x14ac:dyDescent="0.25">
      <c r="A47" s="41" t="s">
        <v>72</v>
      </c>
      <c r="B47" s="41" t="s">
        <v>74</v>
      </c>
      <c r="C47" s="41" t="s">
        <v>73</v>
      </c>
      <c r="D47" s="41" t="s">
        <v>73</v>
      </c>
    </row>
    <row r="48" spans="1:5" s="41" customFormat="1" x14ac:dyDescent="0.25">
      <c r="A48" s="41" t="s">
        <v>75</v>
      </c>
      <c r="B48" s="41" t="s">
        <v>74</v>
      </c>
      <c r="C48" s="41" t="s">
        <v>73</v>
      </c>
      <c r="D48" s="41" t="s">
        <v>73</v>
      </c>
    </row>
    <row r="49" spans="1:5" s="41" customFormat="1" x14ac:dyDescent="0.25">
      <c r="A49" s="41" t="s">
        <v>98</v>
      </c>
      <c r="B49" s="41" t="s">
        <v>73</v>
      </c>
      <c r="C49" s="41" t="s">
        <v>73</v>
      </c>
      <c r="D49" s="41" t="s">
        <v>99</v>
      </c>
    </row>
    <row r="50" spans="1:5" s="43" customFormat="1" x14ac:dyDescent="0.25">
      <c r="A50" s="43" t="s">
        <v>16</v>
      </c>
      <c r="B50" s="43" t="s">
        <v>100</v>
      </c>
      <c r="C50" s="43" t="s">
        <v>101</v>
      </c>
      <c r="D50" s="43" t="s">
        <v>102</v>
      </c>
    </row>
    <row r="53" spans="1:5" s="45" customFormat="1" x14ac:dyDescent="0.25">
      <c r="B53" s="45" t="s">
        <v>103</v>
      </c>
      <c r="D53" s="45" t="s">
        <v>104</v>
      </c>
    </row>
    <row r="54" spans="1:5" s="45" customFormat="1" x14ac:dyDescent="0.25">
      <c r="B54" s="45" t="s">
        <v>105</v>
      </c>
    </row>
    <row r="55" spans="1:5" s="41" customFormat="1" x14ac:dyDescent="0.25"/>
    <row r="56" spans="1:5" s="42" customFormat="1" x14ac:dyDescent="0.25">
      <c r="A56" s="42" t="s">
        <v>56</v>
      </c>
      <c r="B56" s="42" t="s">
        <v>57</v>
      </c>
      <c r="C56" s="42" t="s">
        <v>58</v>
      </c>
      <c r="D56" s="42" t="s">
        <v>57</v>
      </c>
      <c r="E56" s="42" t="s">
        <v>58</v>
      </c>
    </row>
    <row r="57" spans="1:5" s="41" customFormat="1" x14ac:dyDescent="0.25">
      <c r="A57" s="41" t="s">
        <v>59</v>
      </c>
      <c r="B57" s="41" t="s">
        <v>85</v>
      </c>
      <c r="C57" s="41" t="s">
        <v>85</v>
      </c>
      <c r="D57" s="41" t="s">
        <v>106</v>
      </c>
      <c r="E57" s="41" t="s">
        <v>106</v>
      </c>
    </row>
    <row r="58" spans="1:5" s="41" customFormat="1" x14ac:dyDescent="0.25">
      <c r="A58" s="41" t="s">
        <v>62</v>
      </c>
      <c r="B58" s="41" t="s">
        <v>64</v>
      </c>
      <c r="C58" s="41" t="s">
        <v>64</v>
      </c>
      <c r="D58" s="41" t="s">
        <v>64</v>
      </c>
      <c r="E58" s="41" t="s">
        <v>64</v>
      </c>
    </row>
    <row r="59" spans="1:5" s="41" customFormat="1" x14ac:dyDescent="0.25">
      <c r="A59" s="41" t="s">
        <v>65</v>
      </c>
      <c r="B59" s="41" t="s">
        <v>67</v>
      </c>
      <c r="C59" s="41" t="s">
        <v>67</v>
      </c>
      <c r="D59" s="41" t="s">
        <v>67</v>
      </c>
      <c r="E59" s="41" t="s">
        <v>67</v>
      </c>
    </row>
    <row r="60" spans="1:5" s="41" customFormat="1" x14ac:dyDescent="0.25">
      <c r="A60" s="41" t="s">
        <v>68</v>
      </c>
      <c r="B60" s="41" t="s">
        <v>64</v>
      </c>
      <c r="C60" s="41" t="s">
        <v>64</v>
      </c>
      <c r="D60" s="41" t="s">
        <v>64</v>
      </c>
      <c r="E60" s="41" t="s">
        <v>64</v>
      </c>
    </row>
    <row r="61" spans="1:5" s="41" customFormat="1" x14ac:dyDescent="0.25">
      <c r="A61" s="41" t="s">
        <v>70</v>
      </c>
      <c r="B61" s="41" t="s">
        <v>63</v>
      </c>
      <c r="C61" s="41" t="s">
        <v>63</v>
      </c>
      <c r="D61" s="41" t="s">
        <v>63</v>
      </c>
      <c r="E61" s="41" t="s">
        <v>63</v>
      </c>
    </row>
    <row r="62" spans="1:5" s="41" customFormat="1" x14ac:dyDescent="0.25">
      <c r="A62" s="41" t="s">
        <v>72</v>
      </c>
      <c r="B62" s="41" t="s">
        <v>74</v>
      </c>
      <c r="C62" s="41" t="s">
        <v>73</v>
      </c>
      <c r="D62" s="41" t="s">
        <v>74</v>
      </c>
      <c r="E62" s="41" t="s">
        <v>73</v>
      </c>
    </row>
    <row r="63" spans="1:5" s="41" customFormat="1" x14ac:dyDescent="0.25">
      <c r="A63" s="41" t="s">
        <v>75</v>
      </c>
      <c r="B63" s="41" t="s">
        <v>74</v>
      </c>
      <c r="C63" s="41" t="s">
        <v>73</v>
      </c>
      <c r="D63" s="41" t="s">
        <v>74</v>
      </c>
      <c r="E63" s="41" t="s">
        <v>73</v>
      </c>
    </row>
    <row r="64" spans="1:5" s="41" customFormat="1" x14ac:dyDescent="0.25">
      <c r="A64" s="41" t="s">
        <v>98</v>
      </c>
      <c r="B64" s="41" t="s">
        <v>73</v>
      </c>
      <c r="C64" s="41" t="s">
        <v>73</v>
      </c>
      <c r="D64" s="41" t="s">
        <v>73</v>
      </c>
      <c r="E64" s="41" t="s">
        <v>73</v>
      </c>
    </row>
    <row r="65" spans="1:5" s="43" customFormat="1" x14ac:dyDescent="0.25">
      <c r="A65" s="43" t="s">
        <v>16</v>
      </c>
      <c r="B65" s="43" t="s">
        <v>60</v>
      </c>
      <c r="C65" s="43" t="s">
        <v>107</v>
      </c>
      <c r="D65" s="43" t="s">
        <v>108</v>
      </c>
      <c r="E65" s="43" t="s">
        <v>109</v>
      </c>
    </row>
    <row r="69" spans="1:5" s="39" customFormat="1" x14ac:dyDescent="0.25">
      <c r="A69" s="39" t="s">
        <v>110</v>
      </c>
    </row>
    <row r="70" spans="1:5" s="39" customFormat="1" x14ac:dyDescent="0.25"/>
    <row r="71" spans="1:5" s="45" customFormat="1" x14ac:dyDescent="0.25">
      <c r="A71" s="45" t="s">
        <v>111</v>
      </c>
    </row>
    <row r="72" spans="1:5" s="42" customFormat="1" x14ac:dyDescent="0.25">
      <c r="A72" s="42" t="s">
        <v>56</v>
      </c>
      <c r="B72" s="42" t="s">
        <v>94</v>
      </c>
      <c r="C72" s="42" t="s">
        <v>112</v>
      </c>
    </row>
    <row r="73" spans="1:5" s="41" customFormat="1" x14ac:dyDescent="0.25">
      <c r="A73" s="41" t="s">
        <v>59</v>
      </c>
      <c r="B73" s="41" t="s">
        <v>85</v>
      </c>
      <c r="C73" s="41" t="s">
        <v>85</v>
      </c>
    </row>
    <row r="74" spans="1:5" s="41" customFormat="1" x14ac:dyDescent="0.25">
      <c r="A74" s="41" t="s">
        <v>62</v>
      </c>
      <c r="B74" s="41" t="s">
        <v>64</v>
      </c>
      <c r="C74" s="41" t="s">
        <v>64</v>
      </c>
    </row>
    <row r="75" spans="1:5" s="41" customFormat="1" x14ac:dyDescent="0.25">
      <c r="A75" s="41" t="s">
        <v>65</v>
      </c>
      <c r="B75" s="41" t="s">
        <v>67</v>
      </c>
      <c r="C75" s="41" t="s">
        <v>67</v>
      </c>
    </row>
    <row r="76" spans="1:5" s="41" customFormat="1" x14ac:dyDescent="0.25">
      <c r="A76" s="41" t="s">
        <v>68</v>
      </c>
      <c r="B76" s="41" t="s">
        <v>64</v>
      </c>
      <c r="C76" s="41" t="s">
        <v>64</v>
      </c>
    </row>
    <row r="77" spans="1:5" s="41" customFormat="1" x14ac:dyDescent="0.25">
      <c r="A77" s="41" t="s">
        <v>70</v>
      </c>
      <c r="B77" s="41" t="s">
        <v>63</v>
      </c>
      <c r="C77" s="41" t="s">
        <v>63</v>
      </c>
    </row>
    <row r="78" spans="1:5" s="41" customFormat="1" x14ac:dyDescent="0.25">
      <c r="A78" s="41" t="s">
        <v>72</v>
      </c>
      <c r="B78" s="41" t="s">
        <v>74</v>
      </c>
      <c r="C78" s="41" t="s">
        <v>73</v>
      </c>
    </row>
    <row r="79" spans="1:5" s="41" customFormat="1" x14ac:dyDescent="0.25">
      <c r="A79" s="41" t="s">
        <v>75</v>
      </c>
      <c r="B79" s="41" t="s">
        <v>74</v>
      </c>
      <c r="C79" s="41" t="s">
        <v>73</v>
      </c>
    </row>
    <row r="80" spans="1:5" s="41" customFormat="1" x14ac:dyDescent="0.25">
      <c r="A80" s="41" t="s">
        <v>113</v>
      </c>
      <c r="B80" s="41" t="s">
        <v>114</v>
      </c>
      <c r="C80" s="41" t="s">
        <v>114</v>
      </c>
    </row>
    <row r="81" spans="1:3" s="43" customFormat="1" x14ac:dyDescent="0.25">
      <c r="A81" s="43" t="s">
        <v>16</v>
      </c>
      <c r="B81" s="43" t="s">
        <v>92</v>
      </c>
      <c r="C81" s="43" t="s">
        <v>115</v>
      </c>
    </row>
    <row r="84" spans="1:3" s="45" customFormat="1" x14ac:dyDescent="0.25">
      <c r="A84" s="45" t="s">
        <v>116</v>
      </c>
    </row>
    <row r="85" spans="1:3" s="42" customFormat="1" x14ac:dyDescent="0.25">
      <c r="A85" s="42" t="s">
        <v>56</v>
      </c>
      <c r="B85" s="42" t="s">
        <v>94</v>
      </c>
      <c r="C85" s="42" t="s">
        <v>95</v>
      </c>
    </row>
    <row r="86" spans="1:3" s="41" customFormat="1" x14ac:dyDescent="0.25">
      <c r="A86" s="41" t="s">
        <v>59</v>
      </c>
      <c r="B86" s="41" t="s">
        <v>61</v>
      </c>
      <c r="C86" s="41" t="s">
        <v>117</v>
      </c>
    </row>
    <row r="87" spans="1:3" s="41" customFormat="1" x14ac:dyDescent="0.25">
      <c r="A87" s="41" t="s">
        <v>62</v>
      </c>
      <c r="B87" s="41" t="s">
        <v>64</v>
      </c>
      <c r="C87" s="41" t="s">
        <v>64</v>
      </c>
    </row>
    <row r="88" spans="1:3" s="41" customFormat="1" x14ac:dyDescent="0.25">
      <c r="A88" s="41" t="s">
        <v>65</v>
      </c>
      <c r="B88" s="41" t="s">
        <v>64</v>
      </c>
      <c r="C88" s="41" t="s">
        <v>64</v>
      </c>
    </row>
    <row r="89" spans="1:3" s="41" customFormat="1" x14ac:dyDescent="0.25">
      <c r="A89" s="41" t="s">
        <v>68</v>
      </c>
      <c r="B89" s="41" t="s">
        <v>64</v>
      </c>
      <c r="C89" s="41" t="s">
        <v>64</v>
      </c>
    </row>
    <row r="90" spans="1:3" s="41" customFormat="1" x14ac:dyDescent="0.25">
      <c r="A90" s="41" t="s">
        <v>70</v>
      </c>
      <c r="B90" s="41" t="s">
        <v>73</v>
      </c>
      <c r="C90" s="41" t="s">
        <v>73</v>
      </c>
    </row>
    <row r="91" spans="1:3" s="41" customFormat="1" x14ac:dyDescent="0.25">
      <c r="A91" s="41" t="s">
        <v>72</v>
      </c>
      <c r="B91" s="41" t="s">
        <v>73</v>
      </c>
      <c r="C91" s="41" t="s">
        <v>73</v>
      </c>
    </row>
    <row r="92" spans="1:3" s="41" customFormat="1" x14ac:dyDescent="0.25">
      <c r="A92" s="41" t="s">
        <v>75</v>
      </c>
      <c r="B92" s="41" t="s">
        <v>74</v>
      </c>
      <c r="C92" s="41" t="s">
        <v>73</v>
      </c>
    </row>
    <row r="93" spans="1:3" s="41" customFormat="1" x14ac:dyDescent="0.25">
      <c r="A93" s="41" t="s">
        <v>113</v>
      </c>
      <c r="B93" s="41" t="s">
        <v>73</v>
      </c>
      <c r="C93" s="41" t="s">
        <v>73</v>
      </c>
    </row>
    <row r="94" spans="1:3" s="43" customFormat="1" x14ac:dyDescent="0.25">
      <c r="A94" s="43" t="s">
        <v>16</v>
      </c>
      <c r="B94" s="43" t="s">
        <v>91</v>
      </c>
      <c r="C94" s="43" t="s">
        <v>118</v>
      </c>
    </row>
    <row r="96" spans="1:3" s="45" customFormat="1" x14ac:dyDescent="0.25">
      <c r="A96" s="45" t="s">
        <v>119</v>
      </c>
    </row>
    <row r="97" spans="1:3" s="42" customFormat="1" x14ac:dyDescent="0.25">
      <c r="A97" s="42" t="s">
        <v>56</v>
      </c>
      <c r="B97" s="42" t="s">
        <v>94</v>
      </c>
      <c r="C97" s="42" t="s">
        <v>120</v>
      </c>
    </row>
    <row r="98" spans="1:3" s="41" customFormat="1" x14ac:dyDescent="0.25">
      <c r="A98" s="41" t="s">
        <v>59</v>
      </c>
      <c r="B98" s="41" t="s">
        <v>61</v>
      </c>
      <c r="C98" s="41" t="s">
        <v>61</v>
      </c>
    </row>
    <row r="99" spans="1:3" s="41" customFormat="1" x14ac:dyDescent="0.25">
      <c r="A99" s="41" t="s">
        <v>62</v>
      </c>
      <c r="B99" s="41" t="s">
        <v>64</v>
      </c>
      <c r="C99" s="41" t="s">
        <v>64</v>
      </c>
    </row>
    <row r="100" spans="1:3" s="41" customFormat="1" x14ac:dyDescent="0.25">
      <c r="A100" s="41" t="s">
        <v>65</v>
      </c>
      <c r="B100" s="41" t="s">
        <v>64</v>
      </c>
      <c r="C100" s="41" t="s">
        <v>64</v>
      </c>
    </row>
    <row r="101" spans="1:3" s="41" customFormat="1" x14ac:dyDescent="0.25">
      <c r="A101" s="41" t="s">
        <v>68</v>
      </c>
      <c r="B101" s="41" t="s">
        <v>64</v>
      </c>
      <c r="C101" s="41" t="s">
        <v>64</v>
      </c>
    </row>
    <row r="102" spans="1:3" s="41" customFormat="1" x14ac:dyDescent="0.25">
      <c r="A102" s="41" t="s">
        <v>70</v>
      </c>
      <c r="B102" s="41" t="s">
        <v>73</v>
      </c>
      <c r="C102" s="41" t="s">
        <v>73</v>
      </c>
    </row>
    <row r="103" spans="1:3" s="41" customFormat="1" x14ac:dyDescent="0.25">
      <c r="A103" s="41" t="s">
        <v>72</v>
      </c>
      <c r="B103" s="41" t="s">
        <v>73</v>
      </c>
      <c r="C103" s="41" t="s">
        <v>73</v>
      </c>
    </row>
    <row r="104" spans="1:3" s="41" customFormat="1" x14ac:dyDescent="0.25">
      <c r="A104" s="41" t="s">
        <v>75</v>
      </c>
      <c r="B104" s="41" t="s">
        <v>74</v>
      </c>
      <c r="C104" s="41" t="s">
        <v>73</v>
      </c>
    </row>
    <row r="105" spans="1:3" s="41" customFormat="1" x14ac:dyDescent="0.25">
      <c r="A105" s="41" t="s">
        <v>113</v>
      </c>
      <c r="B105" s="41" t="s">
        <v>67</v>
      </c>
      <c r="C105" s="41" t="s">
        <v>67</v>
      </c>
    </row>
    <row r="106" spans="1:3" s="43" customFormat="1" x14ac:dyDescent="0.25">
      <c r="A106" s="43" t="s">
        <v>16</v>
      </c>
      <c r="B106" s="43" t="s">
        <v>121</v>
      </c>
      <c r="C106" s="43" t="s">
        <v>122</v>
      </c>
    </row>
    <row r="110" spans="1:3" s="39" customFormat="1" x14ac:dyDescent="0.25">
      <c r="A110" s="39" t="s">
        <v>123</v>
      </c>
    </row>
    <row r="112" spans="1:3" s="45" customFormat="1" x14ac:dyDescent="0.25">
      <c r="A112" s="45" t="s">
        <v>124</v>
      </c>
    </row>
    <row r="113" spans="1:3" s="42" customFormat="1" x14ac:dyDescent="0.25">
      <c r="A113" s="42" t="s">
        <v>56</v>
      </c>
      <c r="B113" s="42" t="s">
        <v>57</v>
      </c>
      <c r="C113" s="42" t="s">
        <v>58</v>
      </c>
    </row>
    <row r="114" spans="1:3" s="41" customFormat="1" x14ac:dyDescent="0.25">
      <c r="A114" s="41" t="s">
        <v>59</v>
      </c>
      <c r="B114" s="41" t="s">
        <v>106</v>
      </c>
      <c r="C114" s="41" t="s">
        <v>106</v>
      </c>
    </row>
    <row r="115" spans="1:3" s="41" customFormat="1" x14ac:dyDescent="0.25">
      <c r="A115" s="41" t="s">
        <v>62</v>
      </c>
      <c r="B115" s="41" t="s">
        <v>64</v>
      </c>
      <c r="C115" s="41" t="s">
        <v>64</v>
      </c>
    </row>
    <row r="116" spans="1:3" s="41" customFormat="1" x14ac:dyDescent="0.25">
      <c r="A116" s="41" t="s">
        <v>65</v>
      </c>
      <c r="B116" s="41" t="s">
        <v>67</v>
      </c>
      <c r="C116" s="41" t="s">
        <v>67</v>
      </c>
    </row>
    <row r="117" spans="1:3" s="41" customFormat="1" x14ac:dyDescent="0.25">
      <c r="A117" s="41" t="s">
        <v>68</v>
      </c>
      <c r="B117" s="41" t="s">
        <v>64</v>
      </c>
      <c r="C117" s="41" t="s">
        <v>64</v>
      </c>
    </row>
    <row r="118" spans="1:3" s="41" customFormat="1" x14ac:dyDescent="0.25">
      <c r="A118" s="41" t="s">
        <v>70</v>
      </c>
      <c r="B118" s="41" t="s">
        <v>63</v>
      </c>
      <c r="C118" s="41" t="s">
        <v>63</v>
      </c>
    </row>
    <row r="119" spans="1:3" s="41" customFormat="1" x14ac:dyDescent="0.25">
      <c r="A119" s="41" t="s">
        <v>72</v>
      </c>
      <c r="B119" s="41" t="s">
        <v>74</v>
      </c>
      <c r="C119" s="41" t="s">
        <v>73</v>
      </c>
    </row>
    <row r="120" spans="1:3" s="41" customFormat="1" x14ac:dyDescent="0.25">
      <c r="A120" s="41" t="s">
        <v>75</v>
      </c>
      <c r="B120" s="41" t="s">
        <v>74</v>
      </c>
      <c r="C120" s="41" t="s">
        <v>73</v>
      </c>
    </row>
    <row r="121" spans="1:3" s="41" customFormat="1" x14ac:dyDescent="0.25">
      <c r="A121" s="41" t="s">
        <v>113</v>
      </c>
      <c r="B121" s="41" t="s">
        <v>73</v>
      </c>
      <c r="C121" s="41" t="s">
        <v>73</v>
      </c>
    </row>
    <row r="122" spans="1:3" s="43" customFormat="1" x14ac:dyDescent="0.25">
      <c r="A122" s="43" t="s">
        <v>16</v>
      </c>
      <c r="B122" s="43" t="s">
        <v>108</v>
      </c>
      <c r="C122" s="43" t="s">
        <v>109</v>
      </c>
    </row>
    <row r="125" spans="1:3" s="39" customFormat="1" x14ac:dyDescent="0.25">
      <c r="A125" s="39" t="s">
        <v>125</v>
      </c>
    </row>
    <row r="127" spans="1:3" s="45" customFormat="1" x14ac:dyDescent="0.25">
      <c r="A127" s="45" t="s">
        <v>126</v>
      </c>
    </row>
    <row r="128" spans="1:3" s="42" customFormat="1" x14ac:dyDescent="0.25">
      <c r="B128" s="42" t="s">
        <v>57</v>
      </c>
      <c r="C128" s="42" t="s">
        <v>127</v>
      </c>
    </row>
    <row r="129" spans="1:3" s="42" customFormat="1" x14ac:dyDescent="0.25">
      <c r="A129" s="42" t="s">
        <v>56</v>
      </c>
      <c r="B129" s="42" t="s">
        <v>128</v>
      </c>
      <c r="C129" s="42" t="s">
        <v>128</v>
      </c>
    </row>
    <row r="130" spans="1:3" s="41" customFormat="1" x14ac:dyDescent="0.25">
      <c r="A130" s="41" t="s">
        <v>59</v>
      </c>
      <c r="B130" s="41" t="s">
        <v>85</v>
      </c>
      <c r="C130" s="41" t="s">
        <v>85</v>
      </c>
    </row>
    <row r="131" spans="1:3" s="41" customFormat="1" x14ac:dyDescent="0.25">
      <c r="A131" s="41" t="s">
        <v>62</v>
      </c>
      <c r="B131" s="41" t="s">
        <v>64</v>
      </c>
      <c r="C131" s="41" t="s">
        <v>64</v>
      </c>
    </row>
    <row r="132" spans="1:3" s="41" customFormat="1" x14ac:dyDescent="0.25">
      <c r="A132" s="41" t="s">
        <v>65</v>
      </c>
      <c r="B132" s="41" t="s">
        <v>67</v>
      </c>
      <c r="C132" s="41" t="s">
        <v>67</v>
      </c>
    </row>
    <row r="133" spans="1:3" s="41" customFormat="1" x14ac:dyDescent="0.25">
      <c r="A133" s="41" t="s">
        <v>68</v>
      </c>
      <c r="B133" s="41" t="s">
        <v>64</v>
      </c>
      <c r="C133" s="41" t="s">
        <v>64</v>
      </c>
    </row>
    <row r="134" spans="1:3" s="41" customFormat="1" x14ac:dyDescent="0.25">
      <c r="A134" s="41" t="s">
        <v>70</v>
      </c>
      <c r="B134" s="41" t="s">
        <v>63</v>
      </c>
      <c r="C134" s="41" t="s">
        <v>63</v>
      </c>
    </row>
    <row r="135" spans="1:3" s="41" customFormat="1" x14ac:dyDescent="0.25">
      <c r="A135" s="41" t="s">
        <v>72</v>
      </c>
      <c r="B135" s="41" t="s">
        <v>74</v>
      </c>
      <c r="C135" s="41" t="s">
        <v>73</v>
      </c>
    </row>
    <row r="136" spans="1:3" s="41" customFormat="1" x14ac:dyDescent="0.25">
      <c r="A136" s="41" t="s">
        <v>75</v>
      </c>
      <c r="B136" s="41" t="s">
        <v>74</v>
      </c>
      <c r="C136" s="41" t="s">
        <v>73</v>
      </c>
    </row>
    <row r="137" spans="1:3" s="43" customFormat="1" x14ac:dyDescent="0.25">
      <c r="A137" s="43" t="s">
        <v>16</v>
      </c>
      <c r="B137" s="43" t="s">
        <v>60</v>
      </c>
      <c r="C137" s="43" t="s">
        <v>107</v>
      </c>
    </row>
    <row r="138" spans="1:3" s="41" customFormat="1" x14ac:dyDescent="0.25"/>
    <row r="139" spans="1:3" s="45" customFormat="1" x14ac:dyDescent="0.25">
      <c r="A139" s="45" t="s">
        <v>129</v>
      </c>
    </row>
    <row r="140" spans="1:3" s="42" customFormat="1" x14ac:dyDescent="0.25">
      <c r="B140" s="42" t="s">
        <v>57</v>
      </c>
      <c r="C140" s="42" t="s">
        <v>127</v>
      </c>
    </row>
    <row r="141" spans="1:3" s="42" customFormat="1" x14ac:dyDescent="0.25">
      <c r="A141" s="42" t="s">
        <v>56</v>
      </c>
      <c r="B141" s="42" t="s">
        <v>128</v>
      </c>
      <c r="C141" s="42" t="s">
        <v>128</v>
      </c>
    </row>
    <row r="142" spans="1:3" s="41" customFormat="1" x14ac:dyDescent="0.25">
      <c r="A142" s="41" t="s">
        <v>59</v>
      </c>
      <c r="B142" s="41" t="s">
        <v>85</v>
      </c>
      <c r="C142" s="41" t="s">
        <v>85</v>
      </c>
    </row>
    <row r="143" spans="1:3" s="41" customFormat="1" x14ac:dyDescent="0.25">
      <c r="A143" s="41" t="s">
        <v>62</v>
      </c>
      <c r="B143" s="41" t="s">
        <v>64</v>
      </c>
      <c r="C143" s="41" t="s">
        <v>64</v>
      </c>
    </row>
    <row r="144" spans="1:3" s="41" customFormat="1" x14ac:dyDescent="0.25">
      <c r="A144" s="41" t="s">
        <v>65</v>
      </c>
      <c r="B144" s="41" t="s">
        <v>67</v>
      </c>
      <c r="C144" s="41" t="s">
        <v>67</v>
      </c>
    </row>
    <row r="145" spans="1:4" s="41" customFormat="1" x14ac:dyDescent="0.25">
      <c r="A145" s="41" t="s">
        <v>68</v>
      </c>
      <c r="B145" s="41" t="s">
        <v>64</v>
      </c>
      <c r="C145" s="41" t="s">
        <v>64</v>
      </c>
    </row>
    <row r="146" spans="1:4" s="41" customFormat="1" x14ac:dyDescent="0.25">
      <c r="A146" s="41" t="s">
        <v>70</v>
      </c>
      <c r="B146" s="41" t="s">
        <v>63</v>
      </c>
      <c r="C146" s="41" t="s">
        <v>63</v>
      </c>
    </row>
    <row r="147" spans="1:4" s="41" customFormat="1" x14ac:dyDescent="0.25">
      <c r="A147" s="41" t="s">
        <v>72</v>
      </c>
      <c r="B147" s="41" t="s">
        <v>74</v>
      </c>
      <c r="C147" s="41" t="s">
        <v>73</v>
      </c>
    </row>
    <row r="148" spans="1:4" s="41" customFormat="1" x14ac:dyDescent="0.25">
      <c r="A148" s="41" t="s">
        <v>75</v>
      </c>
      <c r="B148" s="41" t="s">
        <v>74</v>
      </c>
      <c r="C148" s="41" t="s">
        <v>73</v>
      </c>
    </row>
    <row r="149" spans="1:4" s="43" customFormat="1" x14ac:dyDescent="0.25">
      <c r="A149" s="43" t="s">
        <v>16</v>
      </c>
      <c r="B149" s="43" t="s">
        <v>60</v>
      </c>
      <c r="C149" s="43" t="s">
        <v>107</v>
      </c>
    </row>
    <row r="150" spans="1:4" s="41" customFormat="1" x14ac:dyDescent="0.25"/>
    <row r="152" spans="1:4" s="39" customFormat="1" x14ac:dyDescent="0.25">
      <c r="A152" s="39" t="s">
        <v>130</v>
      </c>
    </row>
    <row r="153" spans="1:4" s="39" customFormat="1" x14ac:dyDescent="0.25"/>
    <row r="154" spans="1:4" s="45" customFormat="1" x14ac:dyDescent="0.25">
      <c r="A154" s="45" t="s">
        <v>131</v>
      </c>
    </row>
    <row r="155" spans="1:4" s="42" customFormat="1" x14ac:dyDescent="0.25">
      <c r="B155" s="42" t="s">
        <v>57</v>
      </c>
      <c r="C155" s="42" t="s">
        <v>95</v>
      </c>
      <c r="D155" s="42" t="s">
        <v>96</v>
      </c>
    </row>
    <row r="156" spans="1:4" s="42" customFormat="1" x14ac:dyDescent="0.25">
      <c r="A156" s="42" t="s">
        <v>56</v>
      </c>
      <c r="B156" s="42" t="s">
        <v>132</v>
      </c>
      <c r="C156" s="42" t="s">
        <v>132</v>
      </c>
      <c r="D156" s="42" t="s">
        <v>132</v>
      </c>
    </row>
    <row r="157" spans="1:4" s="41" customFormat="1" x14ac:dyDescent="0.25"/>
    <row r="158" spans="1:4" s="41" customFormat="1" x14ac:dyDescent="0.25">
      <c r="A158" s="41" t="s">
        <v>59</v>
      </c>
      <c r="B158" s="41" t="s">
        <v>133</v>
      </c>
      <c r="C158" s="41" t="s">
        <v>133</v>
      </c>
      <c r="D158" s="41" t="s">
        <v>134</v>
      </c>
    </row>
    <row r="159" spans="1:4" s="41" customFormat="1" x14ac:dyDescent="0.25">
      <c r="A159" s="41" t="s">
        <v>135</v>
      </c>
      <c r="B159" s="41" t="s">
        <v>74</v>
      </c>
      <c r="C159" s="41" t="s">
        <v>73</v>
      </c>
      <c r="D159" s="41" t="s">
        <v>73</v>
      </c>
    </row>
    <row r="160" spans="1:4" s="41" customFormat="1" x14ac:dyDescent="0.25">
      <c r="A160" s="41" t="s">
        <v>62</v>
      </c>
      <c r="B160" s="41" t="s">
        <v>64</v>
      </c>
      <c r="C160" s="41" t="s">
        <v>64</v>
      </c>
      <c r="D160" s="41" t="s">
        <v>64</v>
      </c>
    </row>
    <row r="161" spans="1:4" s="41" customFormat="1" x14ac:dyDescent="0.25">
      <c r="A161" s="41" t="s">
        <v>136</v>
      </c>
      <c r="B161" s="41" t="s">
        <v>64</v>
      </c>
      <c r="C161" s="41" t="s">
        <v>64</v>
      </c>
      <c r="D161" s="41" t="s">
        <v>64</v>
      </c>
    </row>
    <row r="162" spans="1:4" s="41" customFormat="1" x14ac:dyDescent="0.25">
      <c r="A162" s="41" t="s">
        <v>137</v>
      </c>
      <c r="B162" s="41" t="s">
        <v>64</v>
      </c>
      <c r="C162" s="41" t="s">
        <v>64</v>
      </c>
      <c r="D162" s="41" t="s">
        <v>64</v>
      </c>
    </row>
    <row r="163" spans="1:4" s="43" customFormat="1" x14ac:dyDescent="0.25">
      <c r="A163" s="43" t="s">
        <v>16</v>
      </c>
      <c r="B163" s="43" t="s">
        <v>100</v>
      </c>
      <c r="C163" s="43" t="s">
        <v>138</v>
      </c>
      <c r="D163" s="43" t="s">
        <v>139</v>
      </c>
    </row>
    <row r="164" spans="1:4" s="41" customFormat="1" x14ac:dyDescent="0.25"/>
    <row r="165" spans="1:4" s="41" customFormat="1" x14ac:dyDescent="0.25"/>
    <row r="166" spans="1:4" s="45" customFormat="1" x14ac:dyDescent="0.25">
      <c r="A166" s="45" t="s">
        <v>140</v>
      </c>
    </row>
    <row r="167" spans="1:4" s="42" customFormat="1" x14ac:dyDescent="0.25">
      <c r="B167" s="42" t="s">
        <v>57</v>
      </c>
      <c r="C167" s="42" t="s">
        <v>95</v>
      </c>
      <c r="D167" s="42" t="s">
        <v>96</v>
      </c>
    </row>
    <row r="168" spans="1:4" s="42" customFormat="1" x14ac:dyDescent="0.25">
      <c r="A168" s="42" t="s">
        <v>56</v>
      </c>
      <c r="B168" s="42" t="s">
        <v>132</v>
      </c>
      <c r="C168" s="42" t="s">
        <v>132</v>
      </c>
      <c r="D168" s="42" t="s">
        <v>132</v>
      </c>
    </row>
    <row r="169" spans="1:4" s="41" customFormat="1" x14ac:dyDescent="0.25"/>
    <row r="170" spans="1:4" s="41" customFormat="1" x14ac:dyDescent="0.25">
      <c r="A170" s="41" t="s">
        <v>59</v>
      </c>
      <c r="B170" s="41" t="s">
        <v>133</v>
      </c>
      <c r="C170" s="41" t="s">
        <v>133</v>
      </c>
      <c r="D170" s="41" t="s">
        <v>134</v>
      </c>
    </row>
    <row r="171" spans="1:4" s="41" customFormat="1" x14ac:dyDescent="0.25">
      <c r="A171" s="41" t="s">
        <v>135</v>
      </c>
      <c r="B171" s="41" t="s">
        <v>74</v>
      </c>
      <c r="C171" s="41" t="s">
        <v>73</v>
      </c>
      <c r="D171" s="41" t="s">
        <v>73</v>
      </c>
    </row>
    <row r="172" spans="1:4" s="41" customFormat="1" x14ac:dyDescent="0.25">
      <c r="A172" s="41" t="s">
        <v>62</v>
      </c>
      <c r="B172" s="41" t="s">
        <v>64</v>
      </c>
      <c r="C172" s="41" t="s">
        <v>64</v>
      </c>
      <c r="D172" s="41" t="s">
        <v>64</v>
      </c>
    </row>
    <row r="173" spans="1:4" s="41" customFormat="1" x14ac:dyDescent="0.25">
      <c r="A173" s="41" t="s">
        <v>136</v>
      </c>
      <c r="B173" s="41" t="s">
        <v>64</v>
      </c>
      <c r="C173" s="41" t="s">
        <v>64</v>
      </c>
      <c r="D173" s="41" t="s">
        <v>64</v>
      </c>
    </row>
    <row r="174" spans="1:4" s="41" customFormat="1" x14ac:dyDescent="0.25">
      <c r="A174" s="41" t="s">
        <v>137</v>
      </c>
      <c r="B174" s="41" t="s">
        <v>64</v>
      </c>
      <c r="C174" s="41" t="s">
        <v>64</v>
      </c>
      <c r="D174" s="41" t="s">
        <v>64</v>
      </c>
    </row>
    <row r="175" spans="1:4" s="43" customFormat="1" x14ac:dyDescent="0.25">
      <c r="A175" s="43" t="s">
        <v>16</v>
      </c>
      <c r="B175" s="43" t="s">
        <v>100</v>
      </c>
      <c r="C175" s="43" t="s">
        <v>138</v>
      </c>
      <c r="D175" s="43" t="s">
        <v>139</v>
      </c>
    </row>
    <row r="176" spans="1:4" s="41" customFormat="1" x14ac:dyDescent="0.25"/>
    <row r="177" spans="1:4" s="45" customFormat="1" x14ac:dyDescent="0.25">
      <c r="A177" s="45" t="s">
        <v>141</v>
      </c>
      <c r="B177" s="45" t="s">
        <v>142</v>
      </c>
    </row>
    <row r="178" spans="1:4" s="42" customFormat="1" x14ac:dyDescent="0.25">
      <c r="B178" s="42" t="s">
        <v>57</v>
      </c>
      <c r="C178" s="42" t="s">
        <v>95</v>
      </c>
    </row>
    <row r="179" spans="1:4" s="42" customFormat="1" x14ac:dyDescent="0.25">
      <c r="A179" s="42" t="s">
        <v>56</v>
      </c>
      <c r="B179" s="42" t="s">
        <v>132</v>
      </c>
      <c r="C179" s="42" t="s">
        <v>132</v>
      </c>
    </row>
    <row r="180" spans="1:4" s="41" customFormat="1" x14ac:dyDescent="0.25">
      <c r="A180" s="41" t="s">
        <v>59</v>
      </c>
      <c r="B180" s="41" t="s">
        <v>134</v>
      </c>
      <c r="C180" s="41" t="s">
        <v>134</v>
      </c>
    </row>
    <row r="181" spans="1:4" s="41" customFormat="1" x14ac:dyDescent="0.25">
      <c r="A181" s="41" t="s">
        <v>135</v>
      </c>
      <c r="B181" s="41" t="s">
        <v>74</v>
      </c>
      <c r="C181" s="41" t="s">
        <v>73</v>
      </c>
    </row>
    <row r="182" spans="1:4" s="41" customFormat="1" x14ac:dyDescent="0.25">
      <c r="A182" s="41" t="s">
        <v>62</v>
      </c>
      <c r="B182" s="41" t="s">
        <v>64</v>
      </c>
      <c r="C182" s="41" t="s">
        <v>64</v>
      </c>
    </row>
    <row r="183" spans="1:4" s="41" customFormat="1" x14ac:dyDescent="0.25">
      <c r="A183" s="41" t="s">
        <v>136</v>
      </c>
      <c r="B183" s="41" t="s">
        <v>64</v>
      </c>
      <c r="C183" s="41" t="s">
        <v>64</v>
      </c>
    </row>
    <row r="184" spans="1:4" s="41" customFormat="1" x14ac:dyDescent="0.25">
      <c r="A184" s="41" t="s">
        <v>137</v>
      </c>
      <c r="B184" s="41" t="s">
        <v>64</v>
      </c>
      <c r="C184" s="41" t="s">
        <v>64</v>
      </c>
    </row>
    <row r="185" spans="1:4" s="41" customFormat="1" x14ac:dyDescent="0.25">
      <c r="A185" s="41" t="s">
        <v>143</v>
      </c>
      <c r="B185" s="41" t="s">
        <v>73</v>
      </c>
      <c r="C185" s="41" t="s">
        <v>73</v>
      </c>
    </row>
    <row r="186" spans="1:4" s="41" customFormat="1" x14ac:dyDescent="0.25">
      <c r="A186" s="41" t="s">
        <v>144</v>
      </c>
      <c r="B186" s="41" t="s">
        <v>73</v>
      </c>
      <c r="C186" s="41" t="s">
        <v>73</v>
      </c>
    </row>
    <row r="187" spans="1:4" s="43" customFormat="1" x14ac:dyDescent="0.25">
      <c r="A187" s="43" t="s">
        <v>16</v>
      </c>
      <c r="B187" s="43" t="s">
        <v>85</v>
      </c>
      <c r="C187" s="43" t="s">
        <v>139</v>
      </c>
    </row>
    <row r="188" spans="1:4" s="41" customFormat="1" x14ac:dyDescent="0.25"/>
    <row r="189" spans="1:4" s="45" customFormat="1" x14ac:dyDescent="0.25">
      <c r="A189" s="45" t="s">
        <v>145</v>
      </c>
    </row>
    <row r="190" spans="1:4" s="42" customFormat="1" x14ac:dyDescent="0.25">
      <c r="B190" s="42" t="s">
        <v>57</v>
      </c>
      <c r="C190" s="42" t="s">
        <v>127</v>
      </c>
      <c r="D190" s="42" t="s">
        <v>146</v>
      </c>
    </row>
    <row r="191" spans="1:4" s="42" customFormat="1" x14ac:dyDescent="0.25">
      <c r="A191" s="42" t="s">
        <v>56</v>
      </c>
      <c r="B191" s="42" t="s">
        <v>132</v>
      </c>
      <c r="C191" s="42" t="s">
        <v>132</v>
      </c>
      <c r="D191" s="42" t="s">
        <v>132</v>
      </c>
    </row>
    <row r="192" spans="1:4" s="41" customFormat="1" x14ac:dyDescent="0.25">
      <c r="A192" s="41" t="s">
        <v>59</v>
      </c>
      <c r="B192" s="41" t="s">
        <v>147</v>
      </c>
      <c r="C192" s="41" t="s">
        <v>97</v>
      </c>
      <c r="D192" s="41" t="s">
        <v>148</v>
      </c>
    </row>
    <row r="193" spans="1:4" s="41" customFormat="1" x14ac:dyDescent="0.25">
      <c r="A193" s="41" t="s">
        <v>135</v>
      </c>
      <c r="B193" s="41" t="s">
        <v>74</v>
      </c>
      <c r="C193" s="41" t="s">
        <v>73</v>
      </c>
      <c r="D193" s="41" t="s">
        <v>73</v>
      </c>
    </row>
    <row r="194" spans="1:4" s="41" customFormat="1" x14ac:dyDescent="0.25">
      <c r="A194" s="41" t="s">
        <v>62</v>
      </c>
      <c r="B194" s="41" t="s">
        <v>64</v>
      </c>
      <c r="C194" s="41" t="s">
        <v>64</v>
      </c>
      <c r="D194" s="41" t="s">
        <v>64</v>
      </c>
    </row>
    <row r="195" spans="1:4" s="41" customFormat="1" x14ac:dyDescent="0.25">
      <c r="A195" s="41" t="s">
        <v>136</v>
      </c>
      <c r="B195" s="41" t="s">
        <v>64</v>
      </c>
      <c r="C195" s="41" t="s">
        <v>64</v>
      </c>
      <c r="D195" s="41" t="s">
        <v>64</v>
      </c>
    </row>
    <row r="196" spans="1:4" s="41" customFormat="1" x14ac:dyDescent="0.25">
      <c r="A196" s="41" t="s">
        <v>137</v>
      </c>
      <c r="B196" s="41" t="s">
        <v>64</v>
      </c>
      <c r="C196" s="41" t="s">
        <v>64</v>
      </c>
      <c r="D196" s="41" t="s">
        <v>64</v>
      </c>
    </row>
    <row r="197" spans="1:4" s="41" customFormat="1" x14ac:dyDescent="0.25">
      <c r="A197" s="41" t="s">
        <v>143</v>
      </c>
      <c r="B197" s="41" t="s">
        <v>74</v>
      </c>
      <c r="C197" s="41" t="s">
        <v>64</v>
      </c>
      <c r="D197" s="41" t="s">
        <v>73</v>
      </c>
    </row>
    <row r="198" spans="1:4" s="41" customFormat="1" x14ac:dyDescent="0.25">
      <c r="A198" s="41" t="s">
        <v>144</v>
      </c>
      <c r="B198" s="41" t="s">
        <v>73</v>
      </c>
      <c r="C198" s="41" t="s">
        <v>74</v>
      </c>
      <c r="D198" s="41" t="s">
        <v>73</v>
      </c>
    </row>
    <row r="199" spans="1:4" s="43" customFormat="1" x14ac:dyDescent="0.25">
      <c r="A199" s="43" t="s">
        <v>16</v>
      </c>
      <c r="B199" s="43" t="s">
        <v>149</v>
      </c>
      <c r="C199" s="43" t="s">
        <v>150</v>
      </c>
      <c r="D199" s="43" t="s">
        <v>151</v>
      </c>
    </row>
    <row r="200" spans="1:4" s="41" customFormat="1" x14ac:dyDescent="0.25"/>
    <row r="203" spans="1:4" s="39" customFormat="1" x14ac:dyDescent="0.25">
      <c r="A203" s="39" t="s">
        <v>152</v>
      </c>
    </row>
    <row r="205" spans="1:4" x14ac:dyDescent="0.25">
      <c r="A205" s="46" t="s">
        <v>153</v>
      </c>
    </row>
    <row r="206" spans="1:4" x14ac:dyDescent="0.25">
      <c r="A206" s="46"/>
    </row>
    <row r="207" spans="1:4" s="45" customFormat="1" x14ac:dyDescent="0.25">
      <c r="A207" s="45" t="s">
        <v>154</v>
      </c>
    </row>
    <row r="208" spans="1:4" s="42" customFormat="1" x14ac:dyDescent="0.25">
      <c r="B208" s="42" t="s">
        <v>57</v>
      </c>
      <c r="C208" s="42" t="s">
        <v>155</v>
      </c>
      <c r="D208" s="42" t="s">
        <v>156</v>
      </c>
    </row>
    <row r="209" spans="1:4" s="42" customFormat="1" x14ac:dyDescent="0.25">
      <c r="A209" s="42" t="s">
        <v>56</v>
      </c>
      <c r="B209" s="42" t="s">
        <v>132</v>
      </c>
      <c r="C209" s="42" t="s">
        <v>132</v>
      </c>
      <c r="D209" s="42" t="s">
        <v>132</v>
      </c>
    </row>
    <row r="210" spans="1:4" s="41" customFormat="1" x14ac:dyDescent="0.25">
      <c r="A210" s="41" t="s">
        <v>157</v>
      </c>
      <c r="B210" s="41" t="s">
        <v>158</v>
      </c>
      <c r="C210" s="41" t="s">
        <v>158</v>
      </c>
      <c r="D210" s="41" t="s">
        <v>159</v>
      </c>
    </row>
    <row r="211" spans="1:4" s="41" customFormat="1" x14ac:dyDescent="0.25">
      <c r="A211" s="41" t="s">
        <v>160</v>
      </c>
      <c r="B211" s="41" t="s">
        <v>67</v>
      </c>
      <c r="C211" s="41" t="s">
        <v>73</v>
      </c>
      <c r="D211" s="41" t="s">
        <v>73</v>
      </c>
    </row>
    <row r="212" spans="1:4" s="41" customFormat="1" x14ac:dyDescent="0.25">
      <c r="A212" s="41" t="s">
        <v>62</v>
      </c>
      <c r="B212" s="41" t="s">
        <v>64</v>
      </c>
      <c r="C212" s="41" t="s">
        <v>64</v>
      </c>
      <c r="D212" s="41" t="s">
        <v>64</v>
      </c>
    </row>
    <row r="213" spans="1:4" s="41" customFormat="1" x14ac:dyDescent="0.25">
      <c r="A213" s="41" t="s">
        <v>136</v>
      </c>
      <c r="B213" s="41" t="s">
        <v>64</v>
      </c>
      <c r="C213" s="41" t="s">
        <v>64</v>
      </c>
      <c r="D213" s="41" t="s">
        <v>64</v>
      </c>
    </row>
    <row r="214" spans="1:4" s="41" customFormat="1" x14ac:dyDescent="0.25">
      <c r="A214" s="41" t="s">
        <v>137</v>
      </c>
      <c r="B214" s="41" t="s">
        <v>64</v>
      </c>
      <c r="C214" s="41" t="s">
        <v>64</v>
      </c>
      <c r="D214" s="41" t="s">
        <v>64</v>
      </c>
    </row>
    <row r="215" spans="1:4" s="41" customFormat="1" x14ac:dyDescent="0.25">
      <c r="A215" s="41" t="s">
        <v>135</v>
      </c>
      <c r="B215" s="41" t="s">
        <v>74</v>
      </c>
      <c r="C215" s="41" t="s">
        <v>73</v>
      </c>
      <c r="D215" s="41" t="s">
        <v>73</v>
      </c>
    </row>
    <row r="216" spans="1:4" s="43" customFormat="1" x14ac:dyDescent="0.25">
      <c r="A216" s="43" t="s">
        <v>16</v>
      </c>
      <c r="B216" s="43" t="s">
        <v>161</v>
      </c>
      <c r="C216" s="43" t="s">
        <v>162</v>
      </c>
      <c r="D216" s="43" t="s">
        <v>107</v>
      </c>
    </row>
    <row r="217" spans="1:4" s="41" customFormat="1" x14ac:dyDescent="0.25"/>
    <row r="218" spans="1:4" s="41" customFormat="1" x14ac:dyDescent="0.25"/>
    <row r="219" spans="1:4" s="45" customFormat="1" x14ac:dyDescent="0.25">
      <c r="A219" s="45" t="s">
        <v>163</v>
      </c>
    </row>
    <row r="220" spans="1:4" s="42" customFormat="1" x14ac:dyDescent="0.25">
      <c r="B220" s="42" t="s">
        <v>164</v>
      </c>
      <c r="C220" s="42" t="s">
        <v>165</v>
      </c>
      <c r="D220" s="42" t="s">
        <v>166</v>
      </c>
    </row>
    <row r="221" spans="1:4" s="42" customFormat="1" x14ac:dyDescent="0.25">
      <c r="A221" s="42" t="s">
        <v>56</v>
      </c>
      <c r="B221" s="42" t="s">
        <v>167</v>
      </c>
      <c r="C221" s="42" t="s">
        <v>167</v>
      </c>
      <c r="D221" s="42" t="s">
        <v>167</v>
      </c>
    </row>
    <row r="222" spans="1:4" s="41" customFormat="1" x14ac:dyDescent="0.25">
      <c r="A222" s="41" t="s">
        <v>168</v>
      </c>
      <c r="B222" s="41" t="s">
        <v>169</v>
      </c>
      <c r="C222" s="41" t="s">
        <v>169</v>
      </c>
      <c r="D222" s="41" t="s">
        <v>170</v>
      </c>
    </row>
    <row r="223" spans="1:4" s="41" customFormat="1" x14ac:dyDescent="0.25">
      <c r="A223" s="41" t="s">
        <v>171</v>
      </c>
      <c r="B223" s="41" t="s">
        <v>172</v>
      </c>
      <c r="C223" s="41" t="s">
        <v>173</v>
      </c>
      <c r="D223" s="41" t="s">
        <v>173</v>
      </c>
    </row>
    <row r="224" spans="1:4" s="41" customFormat="1" x14ac:dyDescent="0.25">
      <c r="A224" s="41" t="s">
        <v>174</v>
      </c>
      <c r="B224" s="41" t="s">
        <v>175</v>
      </c>
      <c r="C224" s="41" t="s">
        <v>175</v>
      </c>
      <c r="D224" s="41" t="s">
        <v>176</v>
      </c>
    </row>
    <row r="225" spans="1:4" s="41" customFormat="1" x14ac:dyDescent="0.25">
      <c r="A225" s="41" t="s">
        <v>177</v>
      </c>
      <c r="B225" s="41" t="s">
        <v>175</v>
      </c>
      <c r="C225" s="41" t="s">
        <v>175</v>
      </c>
      <c r="D225" s="41" t="s">
        <v>176</v>
      </c>
    </row>
    <row r="226" spans="1:4" s="41" customFormat="1" x14ac:dyDescent="0.25">
      <c r="A226" s="41" t="s">
        <v>178</v>
      </c>
      <c r="B226" s="41" t="s">
        <v>175</v>
      </c>
      <c r="C226" s="41" t="s">
        <v>175</v>
      </c>
      <c r="D226" s="41" t="s">
        <v>176</v>
      </c>
    </row>
    <row r="227" spans="1:4" s="41" customFormat="1" x14ac:dyDescent="0.25">
      <c r="A227" s="41" t="s">
        <v>179</v>
      </c>
      <c r="B227" s="41" t="s">
        <v>180</v>
      </c>
      <c r="C227" s="41" t="s">
        <v>173</v>
      </c>
      <c r="D227" s="41" t="s">
        <v>173</v>
      </c>
    </row>
    <row r="228" spans="1:4" s="43" customFormat="1" x14ac:dyDescent="0.25">
      <c r="A228" s="43" t="s">
        <v>181</v>
      </c>
      <c r="B228" s="43" t="s">
        <v>182</v>
      </c>
      <c r="C228" s="43" t="s">
        <v>183</v>
      </c>
      <c r="D228" s="43" t="s">
        <v>184</v>
      </c>
    </row>
    <row r="230" spans="1:4" s="39" customFormat="1" x14ac:dyDescent="0.25">
      <c r="A230" s="39" t="s">
        <v>185</v>
      </c>
    </row>
    <row r="232" spans="1:4" s="45" customFormat="1" x14ac:dyDescent="0.25">
      <c r="A232" s="45" t="s">
        <v>154</v>
      </c>
    </row>
    <row r="233" spans="1:4" s="42" customFormat="1" x14ac:dyDescent="0.25">
      <c r="B233" s="42" t="s">
        <v>57</v>
      </c>
      <c r="C233" s="42" t="s">
        <v>155</v>
      </c>
      <c r="D233" s="42" t="s">
        <v>156</v>
      </c>
    </row>
    <row r="234" spans="1:4" s="42" customFormat="1" x14ac:dyDescent="0.25">
      <c r="A234" s="42" t="s">
        <v>56</v>
      </c>
      <c r="B234" s="42" t="s">
        <v>132</v>
      </c>
      <c r="C234" s="42" t="s">
        <v>132</v>
      </c>
      <c r="D234" s="42" t="s">
        <v>132</v>
      </c>
    </row>
    <row r="235" spans="1:4" s="41" customFormat="1" x14ac:dyDescent="0.25">
      <c r="A235" s="41" t="s">
        <v>157</v>
      </c>
      <c r="B235" s="41" t="s">
        <v>158</v>
      </c>
      <c r="C235" s="41" t="s">
        <v>158</v>
      </c>
      <c r="D235" s="41" t="s">
        <v>186</v>
      </c>
    </row>
    <row r="236" spans="1:4" s="41" customFormat="1" x14ac:dyDescent="0.25">
      <c r="A236" s="41" t="s">
        <v>187</v>
      </c>
      <c r="B236" s="41" t="s">
        <v>188</v>
      </c>
      <c r="C236" s="41" t="s">
        <v>188</v>
      </c>
      <c r="D236" s="41" t="s">
        <v>73</v>
      </c>
    </row>
    <row r="237" spans="1:4" s="41" customFormat="1" x14ac:dyDescent="0.25">
      <c r="A237" s="41" t="s">
        <v>160</v>
      </c>
      <c r="B237" s="41" t="s">
        <v>67</v>
      </c>
      <c r="C237" s="41" t="s">
        <v>73</v>
      </c>
      <c r="D237" s="41" t="s">
        <v>73</v>
      </c>
    </row>
    <row r="238" spans="1:4" s="41" customFormat="1" x14ac:dyDescent="0.25">
      <c r="A238" s="41" t="s">
        <v>62</v>
      </c>
      <c r="B238" s="41" t="s">
        <v>64</v>
      </c>
      <c r="C238" s="41" t="s">
        <v>64</v>
      </c>
      <c r="D238" s="41" t="s">
        <v>64</v>
      </c>
    </row>
    <row r="239" spans="1:4" s="41" customFormat="1" x14ac:dyDescent="0.25">
      <c r="A239" s="41" t="s">
        <v>136</v>
      </c>
      <c r="B239" s="41" t="s">
        <v>64</v>
      </c>
      <c r="C239" s="41" t="s">
        <v>64</v>
      </c>
      <c r="D239" s="41" t="s">
        <v>64</v>
      </c>
    </row>
    <row r="240" spans="1:4" s="41" customFormat="1" x14ac:dyDescent="0.25">
      <c r="A240" s="41" t="s">
        <v>137</v>
      </c>
      <c r="B240" s="41" t="s">
        <v>64</v>
      </c>
      <c r="C240" s="41" t="s">
        <v>64</v>
      </c>
      <c r="D240" s="41" t="s">
        <v>64</v>
      </c>
    </row>
    <row r="241" spans="1:4" s="41" customFormat="1" x14ac:dyDescent="0.25">
      <c r="A241" s="41" t="s">
        <v>135</v>
      </c>
      <c r="B241" s="41" t="s">
        <v>74</v>
      </c>
      <c r="C241" s="41" t="s">
        <v>73</v>
      </c>
      <c r="D241" s="41" t="s">
        <v>73</v>
      </c>
    </row>
    <row r="242" spans="1:4" s="43" customFormat="1" x14ac:dyDescent="0.25">
      <c r="A242" s="43" t="s">
        <v>16</v>
      </c>
      <c r="B242" s="43" t="s">
        <v>189</v>
      </c>
      <c r="C242" s="43" t="s">
        <v>190</v>
      </c>
      <c r="D242" s="43" t="s">
        <v>191</v>
      </c>
    </row>
    <row r="243" spans="1:4" s="41" customFormat="1" x14ac:dyDescent="0.25"/>
    <row r="244" spans="1:4" s="41" customFormat="1" x14ac:dyDescent="0.25"/>
    <row r="245" spans="1:4" s="45" customFormat="1" x14ac:dyDescent="0.25">
      <c r="A245" s="45" t="s">
        <v>192</v>
      </c>
    </row>
    <row r="246" spans="1:4" s="42" customFormat="1" x14ac:dyDescent="0.25">
      <c r="B246" s="42" t="s">
        <v>164</v>
      </c>
      <c r="C246" s="42" t="s">
        <v>165</v>
      </c>
      <c r="D246" s="42" t="s">
        <v>166</v>
      </c>
    </row>
    <row r="247" spans="1:4" s="42" customFormat="1" x14ac:dyDescent="0.25">
      <c r="A247" s="42" t="s">
        <v>56</v>
      </c>
      <c r="B247" s="42" t="s">
        <v>167</v>
      </c>
      <c r="C247" s="42" t="s">
        <v>167</v>
      </c>
      <c r="D247" s="42" t="s">
        <v>167</v>
      </c>
    </row>
    <row r="248" spans="1:4" s="41" customFormat="1" x14ac:dyDescent="0.25">
      <c r="A248" s="41" t="s">
        <v>168</v>
      </c>
      <c r="B248" s="41" t="s">
        <v>169</v>
      </c>
      <c r="C248" s="41" t="s">
        <v>169</v>
      </c>
      <c r="D248" s="41" t="s">
        <v>193</v>
      </c>
    </row>
    <row r="249" spans="1:4" s="41" customFormat="1" x14ac:dyDescent="0.25">
      <c r="A249" s="41" t="s">
        <v>171</v>
      </c>
      <c r="B249" s="41" t="s">
        <v>172</v>
      </c>
      <c r="C249" s="41" t="s">
        <v>173</v>
      </c>
      <c r="D249" s="41" t="s">
        <v>173</v>
      </c>
    </row>
    <row r="250" spans="1:4" s="41" customFormat="1" x14ac:dyDescent="0.25">
      <c r="A250" s="41" t="s">
        <v>194</v>
      </c>
      <c r="B250" s="41" t="s">
        <v>195</v>
      </c>
      <c r="C250" s="41" t="s">
        <v>195</v>
      </c>
    </row>
    <row r="251" spans="1:4" s="41" customFormat="1" x14ac:dyDescent="0.25">
      <c r="A251" s="41" t="s">
        <v>174</v>
      </c>
      <c r="B251" s="41" t="s">
        <v>175</v>
      </c>
      <c r="C251" s="41" t="s">
        <v>175</v>
      </c>
      <c r="D251" s="41" t="s">
        <v>176</v>
      </c>
    </row>
    <row r="252" spans="1:4" s="41" customFormat="1" x14ac:dyDescent="0.25">
      <c r="A252" s="41" t="s">
        <v>177</v>
      </c>
      <c r="B252" s="41" t="s">
        <v>175</v>
      </c>
      <c r="C252" s="41" t="s">
        <v>175</v>
      </c>
      <c r="D252" s="41" t="s">
        <v>176</v>
      </c>
    </row>
    <row r="253" spans="1:4" s="41" customFormat="1" x14ac:dyDescent="0.25">
      <c r="A253" s="41" t="s">
        <v>178</v>
      </c>
      <c r="B253" s="41" t="s">
        <v>175</v>
      </c>
      <c r="C253" s="41" t="s">
        <v>175</v>
      </c>
      <c r="D253" s="41" t="s">
        <v>176</v>
      </c>
    </row>
    <row r="254" spans="1:4" s="41" customFormat="1" x14ac:dyDescent="0.25">
      <c r="A254" s="41" t="s">
        <v>179</v>
      </c>
      <c r="B254" s="41" t="s">
        <v>180</v>
      </c>
      <c r="C254" s="41" t="s">
        <v>173</v>
      </c>
      <c r="D254" s="41" t="s">
        <v>173</v>
      </c>
    </row>
    <row r="255" spans="1:4" s="43" customFormat="1" x14ac:dyDescent="0.25">
      <c r="A255" s="43" t="s">
        <v>181</v>
      </c>
      <c r="B255" s="43" t="s">
        <v>196</v>
      </c>
      <c r="C255" s="43" t="s">
        <v>197</v>
      </c>
      <c r="D255" s="43" t="s">
        <v>198</v>
      </c>
    </row>
    <row r="257" spans="1:3" s="39" customFormat="1" x14ac:dyDescent="0.25">
      <c r="A257" s="39" t="s">
        <v>199</v>
      </c>
    </row>
    <row r="258" spans="1:3" s="39" customFormat="1" x14ac:dyDescent="0.25"/>
    <row r="259" spans="1:3" s="39" customFormat="1" x14ac:dyDescent="0.25"/>
    <row r="260" spans="1:3" s="45" customFormat="1" x14ac:dyDescent="0.25">
      <c r="B260" s="45" t="s">
        <v>200</v>
      </c>
      <c r="C260" s="45" t="s">
        <v>201</v>
      </c>
    </row>
    <row r="261" spans="1:3" s="42" customFormat="1" x14ac:dyDescent="0.25">
      <c r="A261" s="42" t="s">
        <v>56</v>
      </c>
      <c r="B261" s="42" t="s">
        <v>202</v>
      </c>
      <c r="C261" s="42" t="s">
        <v>203</v>
      </c>
    </row>
    <row r="262" spans="1:3" s="41" customFormat="1" x14ac:dyDescent="0.25">
      <c r="A262" s="41" t="s">
        <v>157</v>
      </c>
      <c r="B262" s="41" t="s">
        <v>204</v>
      </c>
      <c r="C262" s="41" t="s">
        <v>204</v>
      </c>
    </row>
    <row r="263" spans="1:3" s="41" customFormat="1" x14ac:dyDescent="0.25">
      <c r="A263" s="41" t="s">
        <v>62</v>
      </c>
      <c r="B263" s="41" t="s">
        <v>64</v>
      </c>
      <c r="C263" s="41" t="s">
        <v>64</v>
      </c>
    </row>
    <row r="264" spans="1:3" s="41" customFormat="1" x14ac:dyDescent="0.25">
      <c r="A264" s="41" t="s">
        <v>136</v>
      </c>
      <c r="B264" s="41" t="s">
        <v>64</v>
      </c>
      <c r="C264" s="41" t="s">
        <v>64</v>
      </c>
    </row>
    <row r="265" spans="1:3" s="41" customFormat="1" x14ac:dyDescent="0.25">
      <c r="A265" s="41" t="s">
        <v>137</v>
      </c>
      <c r="B265" s="41" t="s">
        <v>64</v>
      </c>
      <c r="C265" s="41" t="s">
        <v>64</v>
      </c>
    </row>
    <row r="266" spans="1:3" s="41" customFormat="1" x14ac:dyDescent="0.25">
      <c r="A266" s="41" t="s">
        <v>135</v>
      </c>
      <c r="B266" s="41" t="s">
        <v>74</v>
      </c>
      <c r="C266" s="41" t="s">
        <v>73</v>
      </c>
    </row>
    <row r="267" spans="1:3" s="43" customFormat="1" x14ac:dyDescent="0.25">
      <c r="A267" s="43" t="s">
        <v>16</v>
      </c>
      <c r="B267" s="43" t="s">
        <v>205</v>
      </c>
      <c r="C267" s="43" t="s">
        <v>206</v>
      </c>
    </row>
    <row r="268" spans="1:3" s="41" customFormat="1" x14ac:dyDescent="0.25"/>
    <row r="269" spans="1:3" s="45" customFormat="1" x14ac:dyDescent="0.25">
      <c r="B269" s="45" t="s">
        <v>207</v>
      </c>
      <c r="C269" s="45" t="s">
        <v>207</v>
      </c>
    </row>
    <row r="270" spans="1:3" s="42" customFormat="1" x14ac:dyDescent="0.25">
      <c r="A270" s="42" t="s">
        <v>56</v>
      </c>
      <c r="B270" s="42" t="s">
        <v>208</v>
      </c>
      <c r="C270" s="42" t="s">
        <v>209</v>
      </c>
    </row>
    <row r="271" spans="1:3" s="41" customFormat="1" x14ac:dyDescent="0.25"/>
    <row r="272" spans="1:3" s="41" customFormat="1" x14ac:dyDescent="0.25">
      <c r="A272" s="41" t="s">
        <v>157</v>
      </c>
      <c r="B272" s="41" t="s">
        <v>210</v>
      </c>
      <c r="C272" s="41" t="s">
        <v>210</v>
      </c>
    </row>
    <row r="273" spans="1:4" s="41" customFormat="1" x14ac:dyDescent="0.25">
      <c r="A273" s="41" t="s">
        <v>62</v>
      </c>
      <c r="B273" s="41" t="s">
        <v>64</v>
      </c>
      <c r="C273" s="41" t="s">
        <v>64</v>
      </c>
    </row>
    <row r="274" spans="1:4" s="41" customFormat="1" x14ac:dyDescent="0.25">
      <c r="A274" s="41" t="s">
        <v>136</v>
      </c>
      <c r="B274" s="41" t="s">
        <v>64</v>
      </c>
      <c r="C274" s="41" t="s">
        <v>64</v>
      </c>
    </row>
    <row r="275" spans="1:4" s="41" customFormat="1" x14ac:dyDescent="0.25">
      <c r="A275" s="41" t="s">
        <v>137</v>
      </c>
      <c r="B275" s="41" t="s">
        <v>64</v>
      </c>
      <c r="C275" s="41" t="s">
        <v>64</v>
      </c>
    </row>
    <row r="276" spans="1:4" s="41" customFormat="1" x14ac:dyDescent="0.25">
      <c r="A276" s="41" t="s">
        <v>135</v>
      </c>
      <c r="B276" s="41" t="s">
        <v>74</v>
      </c>
      <c r="C276" s="41" t="s">
        <v>73</v>
      </c>
    </row>
    <row r="277" spans="1:4" s="43" customFormat="1" x14ac:dyDescent="0.25">
      <c r="A277" s="43" t="s">
        <v>16</v>
      </c>
      <c r="B277" s="43" t="s">
        <v>211</v>
      </c>
      <c r="C277" s="43" t="s">
        <v>212</v>
      </c>
    </row>
    <row r="278" spans="1:4" s="41" customFormat="1" x14ac:dyDescent="0.25"/>
    <row r="281" spans="1:4" s="39" customFormat="1" x14ac:dyDescent="0.25">
      <c r="A281" s="39" t="s">
        <v>213</v>
      </c>
    </row>
    <row r="285" spans="1:4" s="45" customFormat="1" x14ac:dyDescent="0.25">
      <c r="A285" s="45" t="s">
        <v>214</v>
      </c>
    </row>
    <row r="286" spans="1:4" s="45" customFormat="1" x14ac:dyDescent="0.25">
      <c r="A286" s="45" t="s">
        <v>215</v>
      </c>
    </row>
    <row r="287" spans="1:4" s="42" customFormat="1" x14ac:dyDescent="0.25">
      <c r="B287" s="42" t="s">
        <v>57</v>
      </c>
      <c r="C287" s="42" t="s">
        <v>95</v>
      </c>
      <c r="D287" s="42" t="s">
        <v>96</v>
      </c>
    </row>
    <row r="288" spans="1:4" s="42" customFormat="1" x14ac:dyDescent="0.25">
      <c r="A288" s="42" t="s">
        <v>56</v>
      </c>
      <c r="B288" s="42" t="s">
        <v>132</v>
      </c>
      <c r="D288" s="42" t="s">
        <v>132</v>
      </c>
    </row>
    <row r="289" spans="1:5" s="41" customFormat="1" x14ac:dyDescent="0.25">
      <c r="A289" s="41" t="s">
        <v>59</v>
      </c>
      <c r="B289" s="41" t="s">
        <v>216</v>
      </c>
      <c r="C289" s="41" t="s">
        <v>216</v>
      </c>
      <c r="D289" s="41" t="s">
        <v>217</v>
      </c>
    </row>
    <row r="290" spans="1:5" s="41" customFormat="1" x14ac:dyDescent="0.25">
      <c r="A290" s="41" t="s">
        <v>187</v>
      </c>
      <c r="B290" s="41" t="s">
        <v>73</v>
      </c>
      <c r="C290" s="41" t="s">
        <v>73</v>
      </c>
      <c r="D290" s="41" t="s">
        <v>73</v>
      </c>
    </row>
    <row r="291" spans="1:5" s="41" customFormat="1" x14ac:dyDescent="0.25">
      <c r="A291" s="41" t="s">
        <v>62</v>
      </c>
      <c r="B291" s="41" t="s">
        <v>64</v>
      </c>
      <c r="C291" s="41" t="s">
        <v>64</v>
      </c>
      <c r="D291" s="41" t="s">
        <v>64</v>
      </c>
    </row>
    <row r="292" spans="1:5" s="41" customFormat="1" x14ac:dyDescent="0.25">
      <c r="A292" s="41" t="s">
        <v>136</v>
      </c>
      <c r="B292" s="41" t="s">
        <v>64</v>
      </c>
      <c r="C292" s="41" t="s">
        <v>64</v>
      </c>
      <c r="D292" s="41" t="s">
        <v>64</v>
      </c>
    </row>
    <row r="293" spans="1:5" s="41" customFormat="1" x14ac:dyDescent="0.25">
      <c r="A293" s="41" t="s">
        <v>137</v>
      </c>
      <c r="B293" s="41" t="s">
        <v>64</v>
      </c>
      <c r="C293" s="41" t="s">
        <v>64</v>
      </c>
      <c r="D293" s="41" t="s">
        <v>64</v>
      </c>
    </row>
    <row r="294" spans="1:5" s="41" customFormat="1" x14ac:dyDescent="0.25">
      <c r="A294" s="41" t="s">
        <v>135</v>
      </c>
      <c r="B294" s="41" t="s">
        <v>74</v>
      </c>
      <c r="C294" s="41" t="s">
        <v>73</v>
      </c>
      <c r="D294" s="41" t="s">
        <v>73</v>
      </c>
    </row>
    <row r="295" spans="1:5" s="41" customFormat="1" x14ac:dyDescent="0.25">
      <c r="A295" s="41" t="s">
        <v>181</v>
      </c>
      <c r="B295" s="41" t="s">
        <v>61</v>
      </c>
      <c r="C295" s="41" t="s">
        <v>218</v>
      </c>
      <c r="D295" s="41" t="s">
        <v>219</v>
      </c>
    </row>
    <row r="299" spans="1:5" s="45" customFormat="1" x14ac:dyDescent="0.25">
      <c r="A299" s="45" t="s">
        <v>220</v>
      </c>
    </row>
    <row r="300" spans="1:5" s="42" customFormat="1" x14ac:dyDescent="0.25">
      <c r="B300" s="42" t="s">
        <v>94</v>
      </c>
      <c r="C300" s="42" t="s">
        <v>112</v>
      </c>
      <c r="D300" s="42" t="s">
        <v>146</v>
      </c>
      <c r="E300" s="42" t="s">
        <v>96</v>
      </c>
    </row>
    <row r="301" spans="1:5" s="42" customFormat="1" x14ac:dyDescent="0.25">
      <c r="A301" s="42" t="s">
        <v>56</v>
      </c>
      <c r="B301" s="42" t="s">
        <v>132</v>
      </c>
      <c r="C301" s="42" t="s">
        <v>132</v>
      </c>
      <c r="D301" s="42" t="s">
        <v>132</v>
      </c>
      <c r="E301" s="42" t="s">
        <v>132</v>
      </c>
    </row>
    <row r="302" spans="1:5" s="47" customFormat="1" x14ac:dyDescent="0.25">
      <c r="A302" s="47" t="s">
        <v>59</v>
      </c>
      <c r="B302" s="47" t="s">
        <v>221</v>
      </c>
      <c r="C302" s="47" t="s">
        <v>221</v>
      </c>
      <c r="D302" s="47" t="s">
        <v>216</v>
      </c>
      <c r="E302" s="47" t="s">
        <v>217</v>
      </c>
    </row>
    <row r="303" spans="1:5" s="47" customFormat="1" x14ac:dyDescent="0.25">
      <c r="A303" s="47" t="s">
        <v>187</v>
      </c>
      <c r="B303" s="47" t="s">
        <v>73</v>
      </c>
      <c r="C303" s="47" t="s">
        <v>73</v>
      </c>
      <c r="D303" s="47" t="s">
        <v>73</v>
      </c>
      <c r="E303" s="47" t="s">
        <v>73</v>
      </c>
    </row>
    <row r="304" spans="1:5" s="47" customFormat="1" x14ac:dyDescent="0.25">
      <c r="A304" s="47" t="s">
        <v>62</v>
      </c>
      <c r="B304" s="47" t="s">
        <v>64</v>
      </c>
      <c r="C304" s="47" t="s">
        <v>64</v>
      </c>
      <c r="D304" s="47" t="s">
        <v>64</v>
      </c>
      <c r="E304" s="47" t="s">
        <v>64</v>
      </c>
    </row>
    <row r="305" spans="1:5" s="47" customFormat="1" x14ac:dyDescent="0.25">
      <c r="A305" s="47" t="s">
        <v>136</v>
      </c>
      <c r="B305" s="47" t="s">
        <v>64</v>
      </c>
      <c r="C305" s="47" t="s">
        <v>64</v>
      </c>
      <c r="D305" s="47" t="s">
        <v>64</v>
      </c>
      <c r="E305" s="47" t="s">
        <v>64</v>
      </c>
    </row>
    <row r="306" spans="1:5" s="47" customFormat="1" x14ac:dyDescent="0.25">
      <c r="A306" s="47" t="s">
        <v>137</v>
      </c>
      <c r="B306" s="47" t="s">
        <v>64</v>
      </c>
      <c r="C306" s="47" t="s">
        <v>64</v>
      </c>
      <c r="D306" s="47" t="s">
        <v>64</v>
      </c>
      <c r="E306" s="47" t="s">
        <v>64</v>
      </c>
    </row>
    <row r="307" spans="1:5" s="47" customFormat="1" x14ac:dyDescent="0.25">
      <c r="A307" s="47" t="s">
        <v>135</v>
      </c>
      <c r="B307" s="47" t="s">
        <v>74</v>
      </c>
      <c r="C307" s="47" t="s">
        <v>73</v>
      </c>
      <c r="D307" s="47" t="s">
        <v>73</v>
      </c>
      <c r="E307" s="47" t="s">
        <v>73</v>
      </c>
    </row>
    <row r="308" spans="1:5" s="47" customFormat="1" x14ac:dyDescent="0.25">
      <c r="A308" s="47" t="s">
        <v>181</v>
      </c>
      <c r="B308" s="47" t="s">
        <v>101</v>
      </c>
      <c r="C308" s="47" t="s">
        <v>222</v>
      </c>
      <c r="D308" s="47" t="s">
        <v>218</v>
      </c>
      <c r="E308" s="47" t="s">
        <v>219</v>
      </c>
    </row>
    <row r="309" spans="1:5" s="47" customFormat="1" x14ac:dyDescent="0.25"/>
    <row r="312" spans="1:5" s="45" customFormat="1" x14ac:dyDescent="0.25">
      <c r="A312" s="45" t="s">
        <v>223</v>
      </c>
    </row>
    <row r="313" spans="1:5" s="42" customFormat="1" x14ac:dyDescent="0.25">
      <c r="B313" s="42" t="s">
        <v>57</v>
      </c>
      <c r="C313" s="42" t="s">
        <v>95</v>
      </c>
      <c r="D313" s="42" t="s">
        <v>96</v>
      </c>
    </row>
    <row r="314" spans="1:5" s="42" customFormat="1" x14ac:dyDescent="0.25">
      <c r="A314" s="42" t="s">
        <v>56</v>
      </c>
      <c r="B314" s="42" t="s">
        <v>132</v>
      </c>
      <c r="C314" s="42" t="s">
        <v>132</v>
      </c>
      <c r="D314" s="42" t="s">
        <v>132</v>
      </c>
    </row>
    <row r="315" spans="1:5" s="41" customFormat="1" x14ac:dyDescent="0.25">
      <c r="A315" s="41" t="s">
        <v>59</v>
      </c>
      <c r="B315" s="41" t="s">
        <v>216</v>
      </c>
      <c r="C315" s="41" t="s">
        <v>216</v>
      </c>
      <c r="D315" s="41" t="s">
        <v>217</v>
      </c>
    </row>
    <row r="316" spans="1:5" s="41" customFormat="1" x14ac:dyDescent="0.25">
      <c r="A316" s="41" t="s">
        <v>187</v>
      </c>
      <c r="B316" s="41" t="s">
        <v>114</v>
      </c>
      <c r="C316" s="41" t="s">
        <v>114</v>
      </c>
      <c r="D316" s="41" t="s">
        <v>73</v>
      </c>
    </row>
    <row r="317" spans="1:5" s="41" customFormat="1" x14ac:dyDescent="0.25">
      <c r="A317" s="41" t="s">
        <v>62</v>
      </c>
      <c r="B317" s="41" t="s">
        <v>64</v>
      </c>
      <c r="C317" s="41" t="s">
        <v>64</v>
      </c>
      <c r="D317" s="41" t="s">
        <v>64</v>
      </c>
    </row>
    <row r="318" spans="1:5" s="41" customFormat="1" x14ac:dyDescent="0.25">
      <c r="A318" s="41" t="s">
        <v>136</v>
      </c>
      <c r="B318" s="41" t="s">
        <v>64</v>
      </c>
      <c r="C318" s="41" t="s">
        <v>64</v>
      </c>
      <c r="D318" s="41" t="s">
        <v>64</v>
      </c>
    </row>
    <row r="319" spans="1:5" s="41" customFormat="1" x14ac:dyDescent="0.25">
      <c r="A319" s="41" t="s">
        <v>137</v>
      </c>
      <c r="B319" s="41" t="s">
        <v>64</v>
      </c>
      <c r="C319" s="41" t="s">
        <v>64</v>
      </c>
      <c r="D319" s="41" t="s">
        <v>64</v>
      </c>
    </row>
    <row r="320" spans="1:5" s="41" customFormat="1" x14ac:dyDescent="0.25">
      <c r="A320" s="41" t="s">
        <v>135</v>
      </c>
      <c r="B320" s="41" t="s">
        <v>74</v>
      </c>
      <c r="C320" s="41" t="s">
        <v>73</v>
      </c>
      <c r="D320" s="41" t="s">
        <v>73</v>
      </c>
    </row>
    <row r="321" spans="1:6" s="41" customFormat="1" x14ac:dyDescent="0.25">
      <c r="A321" s="41" t="s">
        <v>181</v>
      </c>
      <c r="B321" s="41" t="s">
        <v>224</v>
      </c>
      <c r="C321" s="41" t="s">
        <v>225</v>
      </c>
      <c r="D321" s="41" t="s">
        <v>219</v>
      </c>
    </row>
    <row r="322" spans="1:6" s="41" customFormat="1" x14ac:dyDescent="0.25"/>
    <row r="325" spans="1:6" s="45" customFormat="1" x14ac:dyDescent="0.25">
      <c r="B325" s="45" t="s">
        <v>226</v>
      </c>
      <c r="D325" s="45" t="s">
        <v>227</v>
      </c>
      <c r="F325" s="45" t="s">
        <v>228</v>
      </c>
    </row>
    <row r="326" spans="1:6" s="42" customFormat="1" x14ac:dyDescent="0.25">
      <c r="B326" s="42" t="s">
        <v>57</v>
      </c>
      <c r="C326" s="42" t="s">
        <v>95</v>
      </c>
      <c r="D326" s="42" t="s">
        <v>57</v>
      </c>
      <c r="E326" s="42" t="s">
        <v>95</v>
      </c>
      <c r="F326" s="42" t="s">
        <v>156</v>
      </c>
    </row>
    <row r="327" spans="1:6" s="42" customFormat="1" x14ac:dyDescent="0.25">
      <c r="A327" s="42" t="s">
        <v>56</v>
      </c>
      <c r="B327" s="42" t="s">
        <v>132</v>
      </c>
      <c r="C327" s="42" t="s">
        <v>132</v>
      </c>
      <c r="D327" s="42" t="s">
        <v>132</v>
      </c>
      <c r="E327" s="42" t="s">
        <v>132</v>
      </c>
      <c r="F327" s="42" t="s">
        <v>132</v>
      </c>
    </row>
    <row r="328" spans="1:6" s="41" customFormat="1" x14ac:dyDescent="0.25">
      <c r="A328" s="41" t="s">
        <v>59</v>
      </c>
      <c r="B328" s="41" t="s">
        <v>80</v>
      </c>
      <c r="C328" s="41" t="s">
        <v>216</v>
      </c>
      <c r="D328" s="41" t="s">
        <v>80</v>
      </c>
      <c r="E328" s="41" t="s">
        <v>216</v>
      </c>
      <c r="F328" s="41" t="s">
        <v>217</v>
      </c>
    </row>
    <row r="329" spans="1:6" s="41" customFormat="1" x14ac:dyDescent="0.25">
      <c r="A329" s="41" t="s">
        <v>187</v>
      </c>
      <c r="B329" s="41" t="s">
        <v>73</v>
      </c>
      <c r="C329" s="41" t="s">
        <v>73</v>
      </c>
      <c r="D329" s="41" t="s">
        <v>114</v>
      </c>
      <c r="E329" s="41" t="s">
        <v>114</v>
      </c>
      <c r="F329" s="41" t="s">
        <v>73</v>
      </c>
    </row>
    <row r="330" spans="1:6" s="41" customFormat="1" x14ac:dyDescent="0.25">
      <c r="A330" s="41" t="s">
        <v>62</v>
      </c>
      <c r="B330" s="41" t="s">
        <v>64</v>
      </c>
      <c r="C330" s="41" t="s">
        <v>64</v>
      </c>
      <c r="D330" s="41" t="s">
        <v>64</v>
      </c>
      <c r="E330" s="41" t="s">
        <v>64</v>
      </c>
      <c r="F330" s="41" t="s">
        <v>64</v>
      </c>
    </row>
    <row r="331" spans="1:6" s="41" customFormat="1" x14ac:dyDescent="0.25">
      <c r="A331" s="41" t="s">
        <v>136</v>
      </c>
      <c r="B331" s="41" t="s">
        <v>64</v>
      </c>
      <c r="C331" s="41" t="s">
        <v>64</v>
      </c>
      <c r="D331" s="41" t="s">
        <v>64</v>
      </c>
      <c r="E331" s="41" t="s">
        <v>64</v>
      </c>
      <c r="F331" s="41" t="s">
        <v>64</v>
      </c>
    </row>
    <row r="332" spans="1:6" s="41" customFormat="1" x14ac:dyDescent="0.25">
      <c r="A332" s="41" t="s">
        <v>137</v>
      </c>
      <c r="B332" s="41" t="s">
        <v>64</v>
      </c>
      <c r="C332" s="41" t="s">
        <v>64</v>
      </c>
      <c r="D332" s="41" t="s">
        <v>64</v>
      </c>
      <c r="E332" s="41" t="s">
        <v>64</v>
      </c>
      <c r="F332" s="41" t="s">
        <v>64</v>
      </c>
    </row>
    <row r="333" spans="1:6" s="41" customFormat="1" x14ac:dyDescent="0.25">
      <c r="A333" s="41" t="s">
        <v>135</v>
      </c>
      <c r="B333" s="41" t="s">
        <v>74</v>
      </c>
      <c r="C333" s="41" t="s">
        <v>73</v>
      </c>
      <c r="D333" s="41" t="s">
        <v>74</v>
      </c>
      <c r="E333" s="41" t="s">
        <v>73</v>
      </c>
      <c r="F333" s="41" t="s">
        <v>73</v>
      </c>
    </row>
    <row r="334" spans="1:6" s="41" customFormat="1" x14ac:dyDescent="0.25">
      <c r="A334" s="41" t="s">
        <v>181</v>
      </c>
      <c r="B334" s="41" t="s">
        <v>229</v>
      </c>
      <c r="C334" s="41" t="s">
        <v>218</v>
      </c>
      <c r="D334" s="41" t="s">
        <v>230</v>
      </c>
      <c r="E334" s="41" t="s">
        <v>225</v>
      </c>
      <c r="F334" s="41" t="s">
        <v>219</v>
      </c>
    </row>
    <row r="336" spans="1:6" s="45" customFormat="1" x14ac:dyDescent="0.25">
      <c r="A336" s="45" t="s">
        <v>231</v>
      </c>
    </row>
    <row r="337" spans="1:4" s="42" customFormat="1" x14ac:dyDescent="0.25">
      <c r="B337" s="42" t="s">
        <v>57</v>
      </c>
      <c r="C337" s="42" t="s">
        <v>95</v>
      </c>
      <c r="D337" s="42" t="s">
        <v>156</v>
      </c>
    </row>
    <row r="338" spans="1:4" s="42" customFormat="1" x14ac:dyDescent="0.25">
      <c r="A338" s="42" t="s">
        <v>56</v>
      </c>
      <c r="B338" s="42" t="s">
        <v>132</v>
      </c>
      <c r="C338" s="42" t="s">
        <v>132</v>
      </c>
      <c r="D338" s="42" t="s">
        <v>132</v>
      </c>
    </row>
    <row r="339" spans="1:4" s="41" customFormat="1" x14ac:dyDescent="0.25">
      <c r="A339" s="41" t="s">
        <v>59</v>
      </c>
      <c r="B339" s="41" t="s">
        <v>232</v>
      </c>
      <c r="C339" s="41" t="s">
        <v>216</v>
      </c>
      <c r="D339" s="41" t="s">
        <v>217</v>
      </c>
    </row>
    <row r="340" spans="1:4" s="41" customFormat="1" x14ac:dyDescent="0.25">
      <c r="A340" s="41" t="s">
        <v>187</v>
      </c>
      <c r="B340" s="41" t="s">
        <v>73</v>
      </c>
      <c r="C340" s="41" t="s">
        <v>73</v>
      </c>
      <c r="D340" s="41" t="s">
        <v>73</v>
      </c>
    </row>
    <row r="341" spans="1:4" s="41" customFormat="1" x14ac:dyDescent="0.25">
      <c r="A341" s="41" t="s">
        <v>62</v>
      </c>
      <c r="B341" s="41" t="s">
        <v>64</v>
      </c>
      <c r="C341" s="41" t="s">
        <v>64</v>
      </c>
      <c r="D341" s="41" t="s">
        <v>64</v>
      </c>
    </row>
    <row r="342" spans="1:4" s="41" customFormat="1" x14ac:dyDescent="0.25">
      <c r="A342" s="41" t="s">
        <v>136</v>
      </c>
      <c r="B342" s="41" t="s">
        <v>64</v>
      </c>
      <c r="C342" s="41" t="s">
        <v>64</v>
      </c>
      <c r="D342" s="41" t="s">
        <v>64</v>
      </c>
    </row>
    <row r="343" spans="1:4" s="41" customFormat="1" x14ac:dyDescent="0.25">
      <c r="A343" s="41" t="s">
        <v>137</v>
      </c>
      <c r="B343" s="41" t="s">
        <v>64</v>
      </c>
      <c r="C343" s="41" t="s">
        <v>64</v>
      </c>
      <c r="D343" s="41" t="s">
        <v>64</v>
      </c>
    </row>
    <row r="344" spans="1:4" s="41" customFormat="1" x14ac:dyDescent="0.25">
      <c r="A344" s="41" t="s">
        <v>135</v>
      </c>
      <c r="B344" s="41" t="s">
        <v>74</v>
      </c>
      <c r="C344" s="41" t="s">
        <v>73</v>
      </c>
      <c r="D344" s="41" t="s">
        <v>73</v>
      </c>
    </row>
    <row r="345" spans="1:4" s="41" customFormat="1" x14ac:dyDescent="0.25">
      <c r="A345" s="41" t="s">
        <v>181</v>
      </c>
      <c r="B345" s="41" t="s">
        <v>233</v>
      </c>
      <c r="C345" s="41" t="s">
        <v>218</v>
      </c>
      <c r="D345" s="41" t="s">
        <v>219</v>
      </c>
    </row>
    <row r="346" spans="1:4" s="41" customFormat="1" x14ac:dyDescent="0.25"/>
    <row r="349" spans="1:4" s="48" customFormat="1" ht="18.75" x14ac:dyDescent="0.3">
      <c r="A349" s="48" t="s">
        <v>234</v>
      </c>
    </row>
    <row r="352" spans="1:4" s="45" customFormat="1" x14ac:dyDescent="0.25">
      <c r="A352" s="45" t="s">
        <v>235</v>
      </c>
    </row>
    <row r="353" spans="1:4" s="42" customFormat="1" x14ac:dyDescent="0.25">
      <c r="A353" s="42" t="s">
        <v>236</v>
      </c>
      <c r="B353" s="42" t="s">
        <v>237</v>
      </c>
      <c r="C353" s="42" t="s">
        <v>238</v>
      </c>
      <c r="D353" s="42" t="s">
        <v>239</v>
      </c>
    </row>
    <row r="354" spans="1:4" s="41" customFormat="1" x14ac:dyDescent="0.25"/>
    <row r="355" spans="1:4" s="41" customFormat="1" x14ac:dyDescent="0.25">
      <c r="A355" s="41" t="s">
        <v>240</v>
      </c>
      <c r="B355" s="41" t="s">
        <v>241</v>
      </c>
      <c r="C355" s="41" t="s">
        <v>242</v>
      </c>
      <c r="D355" s="41" t="s">
        <v>243</v>
      </c>
    </row>
    <row r="356" spans="1:4" s="41" customFormat="1" x14ac:dyDescent="0.25">
      <c r="A356" s="41" t="s">
        <v>244</v>
      </c>
      <c r="B356" s="41" t="s">
        <v>245</v>
      </c>
    </row>
    <row r="357" spans="1:4" s="41" customFormat="1" x14ac:dyDescent="0.25">
      <c r="A357" s="41" t="s">
        <v>5</v>
      </c>
      <c r="B357" s="41" t="s">
        <v>246</v>
      </c>
      <c r="C357" s="41" t="s">
        <v>247</v>
      </c>
      <c r="D357" s="41" t="s">
        <v>248</v>
      </c>
    </row>
    <row r="358" spans="1:4" s="41" customFormat="1" x14ac:dyDescent="0.25">
      <c r="A358" s="41" t="s">
        <v>6</v>
      </c>
      <c r="B358" s="41" t="s">
        <v>246</v>
      </c>
      <c r="C358" s="41" t="s">
        <v>247</v>
      </c>
      <c r="D358" s="41" t="s">
        <v>248</v>
      </c>
    </row>
    <row r="359" spans="1:4" s="41" customFormat="1" x14ac:dyDescent="0.25">
      <c r="A359" s="41" t="s">
        <v>8</v>
      </c>
      <c r="B359" s="41" t="s">
        <v>246</v>
      </c>
      <c r="C359" s="41" t="s">
        <v>247</v>
      </c>
      <c r="D359" s="41" t="s">
        <v>248</v>
      </c>
    </row>
    <row r="360" spans="1:4" s="41" customFormat="1" x14ac:dyDescent="0.25">
      <c r="A360" s="41" t="s">
        <v>249</v>
      </c>
      <c r="B360" s="41" t="s">
        <v>250</v>
      </c>
      <c r="C360" s="41" t="s">
        <v>251</v>
      </c>
    </row>
    <row r="361" spans="1:4" s="41" customFormat="1" x14ac:dyDescent="0.25">
      <c r="A361" s="41" t="s">
        <v>16</v>
      </c>
      <c r="B361" s="41" t="s">
        <v>252</v>
      </c>
      <c r="C361" s="41" t="s">
        <v>253</v>
      </c>
      <c r="D361" s="41" t="s">
        <v>254</v>
      </c>
    </row>
    <row r="364" spans="1:4" s="45" customFormat="1" x14ac:dyDescent="0.25">
      <c r="A364" s="45" t="s">
        <v>255</v>
      </c>
    </row>
    <row r="365" spans="1:4" s="41" customFormat="1" x14ac:dyDescent="0.25"/>
    <row r="366" spans="1:4" s="42" customFormat="1" x14ac:dyDescent="0.25">
      <c r="A366" s="42" t="s">
        <v>236</v>
      </c>
      <c r="B366" s="42" t="s">
        <v>237</v>
      </c>
      <c r="C366" s="42" t="s">
        <v>238</v>
      </c>
      <c r="D366" s="42" t="s">
        <v>239</v>
      </c>
    </row>
    <row r="367" spans="1:4" s="41" customFormat="1" x14ac:dyDescent="0.25"/>
    <row r="368" spans="1:4" s="41" customFormat="1" x14ac:dyDescent="0.25">
      <c r="A368" s="41" t="s">
        <v>240</v>
      </c>
      <c r="B368" s="41" t="s">
        <v>256</v>
      </c>
      <c r="C368" s="41" t="s">
        <v>257</v>
      </c>
      <c r="D368" s="41" t="s">
        <v>243</v>
      </c>
    </row>
    <row r="369" spans="1:4" s="41" customFormat="1" x14ac:dyDescent="0.25">
      <c r="A369" s="41" t="s">
        <v>244</v>
      </c>
      <c r="B369" s="41" t="s">
        <v>258</v>
      </c>
    </row>
    <row r="370" spans="1:4" s="41" customFormat="1" x14ac:dyDescent="0.25">
      <c r="A370" s="41" t="s">
        <v>5</v>
      </c>
      <c r="B370" s="41" t="s">
        <v>248</v>
      </c>
      <c r="C370" s="41" t="s">
        <v>176</v>
      </c>
      <c r="D370" s="41" t="s">
        <v>259</v>
      </c>
    </row>
    <row r="371" spans="1:4" s="41" customFormat="1" x14ac:dyDescent="0.25">
      <c r="A371" s="41" t="s">
        <v>6</v>
      </c>
      <c r="B371" s="41" t="s">
        <v>248</v>
      </c>
      <c r="C371" s="41" t="s">
        <v>176</v>
      </c>
      <c r="D371" s="41" t="s">
        <v>259</v>
      </c>
    </row>
    <row r="372" spans="1:4" s="41" customFormat="1" x14ac:dyDescent="0.25">
      <c r="A372" s="41" t="s">
        <v>8</v>
      </c>
      <c r="B372" s="41" t="s">
        <v>248</v>
      </c>
      <c r="C372" s="41" t="s">
        <v>176</v>
      </c>
      <c r="D372" s="41" t="s">
        <v>259</v>
      </c>
    </row>
    <row r="373" spans="1:4" s="41" customFormat="1" x14ac:dyDescent="0.25">
      <c r="A373" s="41" t="s">
        <v>249</v>
      </c>
      <c r="B373" s="41" t="s">
        <v>260</v>
      </c>
      <c r="C373" s="41" t="s">
        <v>261</v>
      </c>
    </row>
    <row r="374" spans="1:4" s="41" customFormat="1" x14ac:dyDescent="0.25">
      <c r="A374" s="41" t="s">
        <v>16</v>
      </c>
      <c r="B374" s="41" t="s">
        <v>262</v>
      </c>
      <c r="C374" s="41" t="s">
        <v>263</v>
      </c>
      <c r="D374" s="41" t="s">
        <v>254</v>
      </c>
    </row>
    <row r="375" spans="1:4" s="41" customFormat="1" x14ac:dyDescent="0.25"/>
    <row r="376" spans="1:4" s="41" customFormat="1" x14ac:dyDescent="0.25"/>
    <row r="377" spans="1:4" s="45" customFormat="1" x14ac:dyDescent="0.25">
      <c r="A377" s="45" t="s">
        <v>264</v>
      </c>
    </row>
    <row r="378" spans="1:4" s="41" customFormat="1" x14ac:dyDescent="0.25"/>
    <row r="379" spans="1:4" s="42" customFormat="1" x14ac:dyDescent="0.25">
      <c r="A379" s="42" t="s">
        <v>236</v>
      </c>
      <c r="B379" s="42" t="s">
        <v>237</v>
      </c>
      <c r="C379" s="42" t="s">
        <v>238</v>
      </c>
      <c r="D379" s="42" t="s">
        <v>239</v>
      </c>
    </row>
    <row r="380" spans="1:4" s="41" customFormat="1" x14ac:dyDescent="0.25"/>
    <row r="381" spans="1:4" s="41" customFormat="1" x14ac:dyDescent="0.25">
      <c r="A381" s="41" t="s">
        <v>240</v>
      </c>
      <c r="B381" s="41" t="s">
        <v>256</v>
      </c>
      <c r="C381" s="41" t="s">
        <v>257</v>
      </c>
      <c r="D381" s="41" t="s">
        <v>243</v>
      </c>
    </row>
    <row r="382" spans="1:4" s="41" customFormat="1" x14ac:dyDescent="0.25">
      <c r="A382" s="41" t="s">
        <v>244</v>
      </c>
      <c r="B382" s="41" t="s">
        <v>258</v>
      </c>
    </row>
    <row r="383" spans="1:4" s="41" customFormat="1" x14ac:dyDescent="0.25">
      <c r="A383" s="41" t="s">
        <v>5</v>
      </c>
      <c r="B383" s="41" t="s">
        <v>248</v>
      </c>
      <c r="C383" s="41" t="s">
        <v>176</v>
      </c>
      <c r="D383" s="41" t="s">
        <v>259</v>
      </c>
    </row>
    <row r="384" spans="1:4" s="41" customFormat="1" x14ac:dyDescent="0.25">
      <c r="A384" s="41" t="s">
        <v>6</v>
      </c>
      <c r="B384" s="41" t="s">
        <v>248</v>
      </c>
      <c r="C384" s="41" t="s">
        <v>176</v>
      </c>
      <c r="D384" s="41" t="s">
        <v>259</v>
      </c>
    </row>
    <row r="385" spans="1:5" s="41" customFormat="1" x14ac:dyDescent="0.25">
      <c r="A385" s="41" t="s">
        <v>8</v>
      </c>
      <c r="B385" s="41" t="s">
        <v>248</v>
      </c>
      <c r="C385" s="41" t="s">
        <v>176</v>
      </c>
      <c r="D385" s="41" t="s">
        <v>259</v>
      </c>
    </row>
    <row r="386" spans="1:5" s="41" customFormat="1" x14ac:dyDescent="0.25"/>
    <row r="387" spans="1:5" s="41" customFormat="1" x14ac:dyDescent="0.25">
      <c r="A387" s="41" t="s">
        <v>16</v>
      </c>
      <c r="B387" s="41" t="s">
        <v>265</v>
      </c>
      <c r="C387" s="41" t="s">
        <v>266</v>
      </c>
      <c r="D387" s="41" t="s">
        <v>254</v>
      </c>
    </row>
    <row r="388" spans="1:5" x14ac:dyDescent="0.25">
      <c r="A388" s="41"/>
      <c r="B388" s="41"/>
      <c r="C388" s="41"/>
      <c r="D388" s="41"/>
      <c r="E388" s="41"/>
    </row>
    <row r="389" spans="1:5" x14ac:dyDescent="0.25">
      <c r="A389" s="41"/>
      <c r="B389" s="41"/>
      <c r="C389" s="41"/>
      <c r="D389" s="41"/>
      <c r="E389" s="41"/>
    </row>
    <row r="390" spans="1:5" s="49" customFormat="1" x14ac:dyDescent="0.25">
      <c r="A390" s="45" t="s">
        <v>267</v>
      </c>
      <c r="B390" s="45"/>
      <c r="C390" s="45"/>
      <c r="D390" s="45"/>
      <c r="E390" s="45"/>
    </row>
    <row r="391" spans="1:5" x14ac:dyDescent="0.25">
      <c r="A391" s="41"/>
      <c r="B391" s="41"/>
      <c r="C391" s="41"/>
      <c r="D391" s="41"/>
      <c r="E391" s="41"/>
    </row>
    <row r="392" spans="1:5" s="46" customFormat="1" x14ac:dyDescent="0.25">
      <c r="A392" s="42" t="s">
        <v>236</v>
      </c>
      <c r="B392" s="42" t="s">
        <v>237</v>
      </c>
      <c r="C392" s="42" t="s">
        <v>238</v>
      </c>
      <c r="D392" s="42" t="s">
        <v>239</v>
      </c>
      <c r="E392" s="42"/>
    </row>
    <row r="393" spans="1:5" x14ac:dyDescent="0.25">
      <c r="A393" s="41"/>
      <c r="B393" s="41"/>
      <c r="C393" s="41"/>
      <c r="D393" s="41"/>
      <c r="E393" s="41"/>
    </row>
    <row r="394" spans="1:5" x14ac:dyDescent="0.25">
      <c r="A394" s="41" t="s">
        <v>240</v>
      </c>
      <c r="B394" s="41" t="s">
        <v>256</v>
      </c>
      <c r="C394" s="41" t="s">
        <v>257</v>
      </c>
      <c r="D394" s="41" t="s">
        <v>243</v>
      </c>
      <c r="E394" s="41"/>
    </row>
    <row r="395" spans="1:5" x14ac:dyDescent="0.25">
      <c r="A395" s="41" t="s">
        <v>244</v>
      </c>
      <c r="B395" s="41" t="s">
        <v>258</v>
      </c>
      <c r="C395" s="41"/>
      <c r="D395" s="41"/>
      <c r="E395" s="41"/>
    </row>
    <row r="396" spans="1:5" x14ac:dyDescent="0.25">
      <c r="A396" s="41" t="s">
        <v>5</v>
      </c>
      <c r="B396" s="41" t="s">
        <v>248</v>
      </c>
      <c r="C396" s="41" t="s">
        <v>176</v>
      </c>
      <c r="D396" s="41" t="s">
        <v>259</v>
      </c>
      <c r="E396" s="41"/>
    </row>
    <row r="397" spans="1:5" x14ac:dyDescent="0.25">
      <c r="A397" s="41" t="s">
        <v>6</v>
      </c>
      <c r="B397" s="41" t="s">
        <v>248</v>
      </c>
      <c r="C397" s="41" t="s">
        <v>176</v>
      </c>
      <c r="D397" s="41" t="s">
        <v>259</v>
      </c>
      <c r="E397" s="41"/>
    </row>
    <row r="398" spans="1:5" x14ac:dyDescent="0.25">
      <c r="A398" s="41" t="s">
        <v>8</v>
      </c>
      <c r="B398" s="41" t="s">
        <v>248</v>
      </c>
      <c r="C398" s="41" t="s">
        <v>176</v>
      </c>
      <c r="D398" s="41" t="s">
        <v>259</v>
      </c>
      <c r="E398" s="41"/>
    </row>
    <row r="399" spans="1:5" s="50" customFormat="1" x14ac:dyDescent="0.25">
      <c r="A399" s="43" t="s">
        <v>16</v>
      </c>
      <c r="B399" s="43" t="s">
        <v>265</v>
      </c>
      <c r="C399" s="43" t="s">
        <v>266</v>
      </c>
      <c r="D399" s="43" t="s">
        <v>254</v>
      </c>
      <c r="E399" s="43"/>
    </row>
    <row r="400" spans="1:5" x14ac:dyDescent="0.25">
      <c r="A400" s="41"/>
      <c r="B400" s="41"/>
      <c r="C400" s="41"/>
      <c r="D400" s="41"/>
      <c r="E400" s="41"/>
    </row>
    <row r="401" spans="1:5" x14ac:dyDescent="0.25">
      <c r="A401" s="41"/>
      <c r="B401" s="41"/>
      <c r="C401" s="41"/>
      <c r="D401" s="41"/>
      <c r="E401" s="41"/>
    </row>
    <row r="402" spans="1:5" s="49" customFormat="1" x14ac:dyDescent="0.25">
      <c r="A402" s="45" t="s">
        <v>268</v>
      </c>
      <c r="B402" s="45"/>
      <c r="C402" s="45"/>
      <c r="D402" s="45"/>
      <c r="E402" s="45"/>
    </row>
    <row r="403" spans="1:5" x14ac:dyDescent="0.25">
      <c r="A403" s="41"/>
      <c r="B403" s="41"/>
      <c r="C403" s="41"/>
      <c r="D403" s="41"/>
      <c r="E403" s="41"/>
    </row>
    <row r="404" spans="1:5" s="46" customFormat="1" x14ac:dyDescent="0.25">
      <c r="A404" s="42" t="s">
        <v>236</v>
      </c>
      <c r="B404" s="42" t="s">
        <v>269</v>
      </c>
      <c r="C404" s="42" t="s">
        <v>270</v>
      </c>
      <c r="D404" s="42" t="s">
        <v>271</v>
      </c>
      <c r="E404" s="42"/>
    </row>
    <row r="405" spans="1:5" x14ac:dyDescent="0.25">
      <c r="A405" s="41"/>
      <c r="B405" s="41"/>
      <c r="C405" s="41"/>
      <c r="D405" s="41"/>
      <c r="E405" s="41"/>
    </row>
    <row r="406" spans="1:5" x14ac:dyDescent="0.25">
      <c r="A406" s="41" t="s">
        <v>240</v>
      </c>
      <c r="B406" s="41" t="s">
        <v>272</v>
      </c>
      <c r="C406" s="41" t="s">
        <v>273</v>
      </c>
      <c r="D406" s="41" t="s">
        <v>243</v>
      </c>
      <c r="E406" s="41"/>
    </row>
    <row r="407" spans="1:5" x14ac:dyDescent="0.25">
      <c r="A407" s="41" t="s">
        <v>244</v>
      </c>
      <c r="B407" s="41" t="s">
        <v>258</v>
      </c>
      <c r="C407" s="41"/>
      <c r="D407" s="41"/>
      <c r="E407" s="41"/>
    </row>
    <row r="408" spans="1:5" x14ac:dyDescent="0.25">
      <c r="A408" s="41" t="s">
        <v>5</v>
      </c>
      <c r="B408" s="41" t="s">
        <v>248</v>
      </c>
      <c r="C408" s="41" t="s">
        <v>176</v>
      </c>
      <c r="D408" s="41" t="s">
        <v>259</v>
      </c>
      <c r="E408" s="41"/>
    </row>
    <row r="409" spans="1:5" x14ac:dyDescent="0.25">
      <c r="A409" s="41" t="s">
        <v>6</v>
      </c>
      <c r="B409" s="41" t="s">
        <v>248</v>
      </c>
      <c r="C409" s="41" t="s">
        <v>176</v>
      </c>
      <c r="D409" s="41" t="s">
        <v>259</v>
      </c>
      <c r="E409" s="41"/>
    </row>
    <row r="410" spans="1:5" x14ac:dyDescent="0.25">
      <c r="A410" s="41" t="s">
        <v>8</v>
      </c>
      <c r="B410" s="41" t="s">
        <v>248</v>
      </c>
      <c r="C410" s="41" t="s">
        <v>176</v>
      </c>
      <c r="D410" s="41" t="s">
        <v>259</v>
      </c>
      <c r="E410" s="41"/>
    </row>
    <row r="411" spans="1:5" s="50" customFormat="1" x14ac:dyDescent="0.25">
      <c r="A411" s="43" t="s">
        <v>16</v>
      </c>
      <c r="B411" s="43" t="s">
        <v>274</v>
      </c>
      <c r="C411" s="43" t="s">
        <v>275</v>
      </c>
      <c r="D411" s="43" t="s">
        <v>254</v>
      </c>
      <c r="E411" s="43"/>
    </row>
    <row r="412" spans="1:5" x14ac:dyDescent="0.25">
      <c r="A412" s="41"/>
      <c r="B412" s="41"/>
      <c r="C412" s="41"/>
      <c r="D412" s="41"/>
      <c r="E412" s="41"/>
    </row>
    <row r="413" spans="1:5" x14ac:dyDescent="0.25">
      <c r="A413" s="41"/>
      <c r="B413" s="41"/>
      <c r="C413" s="41"/>
      <c r="D413" s="41"/>
      <c r="E413" s="41"/>
    </row>
    <row r="414" spans="1:5" s="49" customFormat="1" x14ac:dyDescent="0.25">
      <c r="A414" s="45" t="s">
        <v>276</v>
      </c>
      <c r="B414" s="45"/>
      <c r="C414" s="45"/>
      <c r="D414" s="45"/>
      <c r="E414" s="45"/>
    </row>
    <row r="415" spans="1:5" x14ac:dyDescent="0.25">
      <c r="A415" s="41"/>
      <c r="B415" s="41"/>
      <c r="C415" s="41"/>
      <c r="D415" s="41"/>
      <c r="E415" s="41"/>
    </row>
    <row r="416" spans="1:5" s="46" customFormat="1" x14ac:dyDescent="0.25">
      <c r="A416" s="42" t="s">
        <v>236</v>
      </c>
      <c r="B416" s="42" t="s">
        <v>269</v>
      </c>
      <c r="C416" s="42" t="s">
        <v>270</v>
      </c>
      <c r="D416" s="42" t="s">
        <v>271</v>
      </c>
      <c r="E416" s="42"/>
    </row>
    <row r="417" spans="1:5" x14ac:dyDescent="0.25">
      <c r="A417" s="41"/>
      <c r="B417" s="41"/>
      <c r="C417" s="41"/>
      <c r="D417" s="41"/>
      <c r="E417" s="41"/>
    </row>
    <row r="418" spans="1:5" x14ac:dyDescent="0.25">
      <c r="A418" s="41" t="s">
        <v>240</v>
      </c>
      <c r="B418" s="41" t="s">
        <v>272</v>
      </c>
      <c r="C418" s="41" t="s">
        <v>273</v>
      </c>
      <c r="D418" s="41" t="s">
        <v>243</v>
      </c>
      <c r="E418" s="41"/>
    </row>
    <row r="419" spans="1:5" x14ac:dyDescent="0.25">
      <c r="A419" s="41" t="s">
        <v>244</v>
      </c>
      <c r="B419" s="41" t="s">
        <v>258</v>
      </c>
      <c r="C419" s="41"/>
      <c r="D419" s="41"/>
      <c r="E419" s="41"/>
    </row>
    <row r="420" spans="1:5" x14ac:dyDescent="0.25">
      <c r="A420" s="41" t="s">
        <v>5</v>
      </c>
      <c r="B420" s="41" t="s">
        <v>248</v>
      </c>
      <c r="C420" s="41" t="s">
        <v>176</v>
      </c>
      <c r="D420" s="41" t="s">
        <v>259</v>
      </c>
      <c r="E420" s="41"/>
    </row>
    <row r="421" spans="1:5" x14ac:dyDescent="0.25">
      <c r="A421" s="41" t="s">
        <v>6</v>
      </c>
      <c r="B421" s="41" t="s">
        <v>248</v>
      </c>
      <c r="C421" s="41" t="s">
        <v>176</v>
      </c>
      <c r="D421" s="41" t="s">
        <v>259</v>
      </c>
      <c r="E421" s="41"/>
    </row>
    <row r="422" spans="1:5" x14ac:dyDescent="0.25">
      <c r="A422" s="41" t="s">
        <v>8</v>
      </c>
      <c r="B422" s="41" t="s">
        <v>248</v>
      </c>
      <c r="C422" s="41" t="s">
        <v>176</v>
      </c>
      <c r="D422" s="41" t="s">
        <v>259</v>
      </c>
      <c r="E422" s="41"/>
    </row>
    <row r="423" spans="1:5" s="50" customFormat="1" x14ac:dyDescent="0.25">
      <c r="A423" s="43" t="s">
        <v>16</v>
      </c>
      <c r="B423" s="43" t="s">
        <v>274</v>
      </c>
      <c r="C423" s="43" t="s">
        <v>275</v>
      </c>
      <c r="D423" s="43" t="s">
        <v>254</v>
      </c>
      <c r="E423" s="43"/>
    </row>
    <row r="424" spans="1:5" x14ac:dyDescent="0.25">
      <c r="A424" s="41"/>
      <c r="B424" s="41"/>
      <c r="C424" s="41"/>
      <c r="D424" s="41"/>
      <c r="E424" s="41"/>
    </row>
    <row r="425" spans="1:5" x14ac:dyDescent="0.25">
      <c r="A425" s="41"/>
      <c r="B425" s="41"/>
      <c r="C425" s="41"/>
      <c r="D425" s="41"/>
      <c r="E425" s="41"/>
    </row>
    <row r="426" spans="1:5" s="49" customFormat="1" x14ac:dyDescent="0.25">
      <c r="A426" s="45" t="s">
        <v>277</v>
      </c>
      <c r="B426" s="45"/>
      <c r="C426" s="45"/>
      <c r="D426" s="45"/>
      <c r="E426" s="45"/>
    </row>
    <row r="427" spans="1:5" x14ac:dyDescent="0.25">
      <c r="A427" s="41"/>
      <c r="B427" s="41"/>
      <c r="C427" s="41"/>
      <c r="D427" s="41"/>
      <c r="E427" s="41"/>
    </row>
    <row r="428" spans="1:5" s="46" customFormat="1" x14ac:dyDescent="0.25">
      <c r="A428" s="42" t="s">
        <v>236</v>
      </c>
      <c r="B428" s="42" t="s">
        <v>269</v>
      </c>
      <c r="C428" s="42" t="s">
        <v>270</v>
      </c>
      <c r="D428" s="42" t="s">
        <v>271</v>
      </c>
      <c r="E428" s="42"/>
    </row>
    <row r="429" spans="1:5" x14ac:dyDescent="0.25">
      <c r="A429" s="41"/>
      <c r="B429" s="41"/>
      <c r="C429" s="41"/>
      <c r="D429" s="41"/>
      <c r="E429" s="41"/>
    </row>
    <row r="430" spans="1:5" x14ac:dyDescent="0.25">
      <c r="A430" s="41" t="s">
        <v>240</v>
      </c>
      <c r="B430" s="41" t="s">
        <v>278</v>
      </c>
      <c r="C430" s="41" t="s">
        <v>279</v>
      </c>
      <c r="D430" s="41" t="s">
        <v>243</v>
      </c>
      <c r="E430" s="41"/>
    </row>
    <row r="431" spans="1:5" x14ac:dyDescent="0.25">
      <c r="A431" s="41" t="s">
        <v>244</v>
      </c>
      <c r="B431" s="41" t="s">
        <v>258</v>
      </c>
      <c r="C431" s="41"/>
      <c r="D431" s="41"/>
      <c r="E431" s="41"/>
    </row>
    <row r="432" spans="1:5" x14ac:dyDescent="0.25">
      <c r="A432" s="41" t="s">
        <v>5</v>
      </c>
      <c r="B432" s="41" t="s">
        <v>248</v>
      </c>
      <c r="C432" s="41" t="s">
        <v>176</v>
      </c>
      <c r="D432" s="41" t="s">
        <v>259</v>
      </c>
      <c r="E432" s="41"/>
    </row>
    <row r="433" spans="1:5" x14ac:dyDescent="0.25">
      <c r="A433" s="41" t="s">
        <v>6</v>
      </c>
      <c r="B433" s="41" t="s">
        <v>248</v>
      </c>
      <c r="C433" s="41" t="s">
        <v>176</v>
      </c>
      <c r="D433" s="41" t="s">
        <v>259</v>
      </c>
      <c r="E433" s="41"/>
    </row>
    <row r="434" spans="1:5" x14ac:dyDescent="0.25">
      <c r="A434" s="41" t="s">
        <v>8</v>
      </c>
      <c r="B434" s="41" t="s">
        <v>248</v>
      </c>
      <c r="C434" s="41" t="s">
        <v>176</v>
      </c>
      <c r="D434" s="41" t="s">
        <v>259</v>
      </c>
      <c r="E434" s="41"/>
    </row>
    <row r="435" spans="1:5" s="50" customFormat="1" x14ac:dyDescent="0.25">
      <c r="A435" s="43" t="s">
        <v>16</v>
      </c>
      <c r="B435" s="43" t="s">
        <v>280</v>
      </c>
      <c r="C435" s="43" t="s">
        <v>281</v>
      </c>
      <c r="D435" s="43" t="s">
        <v>254</v>
      </c>
      <c r="E435" s="43"/>
    </row>
    <row r="436" spans="1:5" x14ac:dyDescent="0.25">
      <c r="A436" s="41"/>
      <c r="B436" s="41"/>
      <c r="C436" s="41"/>
      <c r="D436" s="41"/>
      <c r="E436" s="41"/>
    </row>
    <row r="437" spans="1:5" x14ac:dyDescent="0.25">
      <c r="A437" s="41"/>
      <c r="B437" s="41"/>
      <c r="C437" s="41"/>
      <c r="D437" s="41"/>
      <c r="E437" s="41"/>
    </row>
    <row r="438" spans="1:5" s="49" customFormat="1" x14ac:dyDescent="0.25">
      <c r="A438" s="45" t="s">
        <v>277</v>
      </c>
      <c r="B438" s="45"/>
      <c r="C438" s="45"/>
      <c r="D438" s="45"/>
      <c r="E438" s="45"/>
    </row>
    <row r="439" spans="1:5" x14ac:dyDescent="0.25">
      <c r="A439" s="41"/>
      <c r="B439" s="41"/>
      <c r="C439" s="41"/>
      <c r="D439" s="41"/>
      <c r="E439" s="41"/>
    </row>
    <row r="440" spans="1:5" s="46" customFormat="1" x14ac:dyDescent="0.25">
      <c r="A440" s="42" t="s">
        <v>236</v>
      </c>
      <c r="B440" s="42" t="s">
        <v>269</v>
      </c>
      <c r="C440" s="42" t="s">
        <v>270</v>
      </c>
      <c r="D440" s="42" t="s">
        <v>271</v>
      </c>
      <c r="E440" s="42"/>
    </row>
    <row r="441" spans="1:5" x14ac:dyDescent="0.25">
      <c r="A441" s="41"/>
      <c r="B441" s="41"/>
      <c r="C441" s="41"/>
      <c r="D441" s="41"/>
      <c r="E441" s="41"/>
    </row>
    <row r="442" spans="1:5" x14ac:dyDescent="0.25">
      <c r="A442" s="41" t="s">
        <v>240</v>
      </c>
      <c r="B442" s="41" t="s">
        <v>282</v>
      </c>
      <c r="C442" s="41" t="s">
        <v>283</v>
      </c>
      <c r="D442" s="41" t="s">
        <v>284</v>
      </c>
      <c r="E442" s="41"/>
    </row>
    <row r="443" spans="1:5" x14ac:dyDescent="0.25">
      <c r="A443" s="41" t="s">
        <v>244</v>
      </c>
      <c r="B443" s="41" t="s">
        <v>285</v>
      </c>
      <c r="C443" s="41"/>
      <c r="D443" s="41"/>
      <c r="E443" s="41"/>
    </row>
    <row r="444" spans="1:5" x14ac:dyDescent="0.25">
      <c r="A444" s="41" t="s">
        <v>5</v>
      </c>
      <c r="B444" s="41" t="s">
        <v>286</v>
      </c>
      <c r="C444" s="41" t="s">
        <v>287</v>
      </c>
      <c r="D444" s="41" t="s">
        <v>286</v>
      </c>
      <c r="E444" s="41"/>
    </row>
    <row r="445" spans="1:5" x14ac:dyDescent="0.25">
      <c r="A445" s="41" t="s">
        <v>6</v>
      </c>
      <c r="B445" s="41" t="s">
        <v>286</v>
      </c>
      <c r="C445" s="41" t="s">
        <v>287</v>
      </c>
      <c r="D445" s="41" t="s">
        <v>286</v>
      </c>
      <c r="E445" s="41"/>
    </row>
    <row r="446" spans="1:5" x14ac:dyDescent="0.25">
      <c r="A446" s="41" t="s">
        <v>8</v>
      </c>
      <c r="B446" s="41" t="s">
        <v>286</v>
      </c>
      <c r="C446" s="41" t="s">
        <v>287</v>
      </c>
      <c r="D446" s="41" t="s">
        <v>286</v>
      </c>
      <c r="E446" s="41"/>
    </row>
    <row r="447" spans="1:5" s="50" customFormat="1" x14ac:dyDescent="0.25">
      <c r="A447" s="43" t="s">
        <v>16</v>
      </c>
      <c r="B447" s="43" t="s">
        <v>288</v>
      </c>
      <c r="C447" s="43" t="s">
        <v>289</v>
      </c>
      <c r="D447" s="43" t="s">
        <v>290</v>
      </c>
      <c r="E447" s="43"/>
    </row>
    <row r="448" spans="1:5" x14ac:dyDescent="0.25">
      <c r="A448" s="41"/>
      <c r="B448" s="41"/>
      <c r="C448" s="41"/>
      <c r="D448" s="41"/>
      <c r="E448" s="41"/>
    </row>
    <row r="449" spans="1:5" x14ac:dyDescent="0.25">
      <c r="A449" s="41"/>
      <c r="B449" s="41"/>
      <c r="C449" s="41"/>
      <c r="D449" s="41"/>
      <c r="E449" s="41"/>
    </row>
    <row r="450" spans="1:5" x14ac:dyDescent="0.25">
      <c r="A450" s="41"/>
      <c r="B450" s="41"/>
      <c r="C450" s="41"/>
      <c r="D450" s="41"/>
      <c r="E450" s="41"/>
    </row>
    <row r="451" spans="1:5" x14ac:dyDescent="0.25">
      <c r="A451" s="41"/>
      <c r="B451" s="41"/>
      <c r="C451" s="41"/>
      <c r="D451" s="41"/>
      <c r="E451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UNDERGRADUATE FEES</vt:lpstr>
      <vt:lpstr>POSTGRADUATE FEES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Bongani Desire  Dewa</dc:creator>
  <cp:lastModifiedBy>ngqabutho.nhlabano</cp:lastModifiedBy>
  <cp:lastPrinted>2015-08-19T10:45:40Z</cp:lastPrinted>
  <dcterms:created xsi:type="dcterms:W3CDTF">2015-01-13T13:21:54Z</dcterms:created>
  <dcterms:modified xsi:type="dcterms:W3CDTF">2018-02-05T08:25:01Z</dcterms:modified>
</cp:coreProperties>
</file>